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（USB）\住民記録\年齢別人口\令和４年度\"/>
    </mc:Choice>
  </mc:AlternateContent>
  <workbookProtection workbookAlgorithmName="SHA-512" workbookHashValue="vjHLreoveW6rM5AXDcFVGBA05XQXFMu07748TgKzSXBASWtoaT7ucjLRI5RhbYE+4zPgZK5Ei1J+9x61wS/0Gw==" workbookSaltValue="P1X2RuE0Z2mv98FLMkAgaA==" workbookSpinCount="100000" lockStructure="1"/>
  <bookViews>
    <workbookView xWindow="0" yWindow="120" windowWidth="19200" windowHeight="11985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62913"/>
</workbook>
</file>

<file path=xl/calcChain.xml><?xml version="1.0" encoding="utf-8"?>
<calcChain xmlns="http://schemas.openxmlformats.org/spreadsheetml/2006/main">
  <c r="R35" i="9" l="1"/>
  <c r="Q35" i="9"/>
  <c r="M35" i="9"/>
  <c r="L35" i="9"/>
  <c r="H35" i="9"/>
  <c r="G35" i="9"/>
  <c r="C35" i="9"/>
  <c r="C38" i="9" s="1"/>
  <c r="B35" i="9"/>
  <c r="N34" i="9"/>
  <c r="I34" i="9"/>
  <c r="D34" i="9"/>
  <c r="N33" i="9"/>
  <c r="I33" i="9"/>
  <c r="D33" i="9"/>
  <c r="N32" i="9"/>
  <c r="I32" i="9"/>
  <c r="D32" i="9"/>
  <c r="N31" i="9"/>
  <c r="I31" i="9"/>
  <c r="D31" i="9"/>
  <c r="N30" i="9"/>
  <c r="I30" i="9"/>
  <c r="D30" i="9"/>
  <c r="N29" i="9"/>
  <c r="I29" i="9"/>
  <c r="D29" i="9"/>
  <c r="N28" i="9"/>
  <c r="I28" i="9"/>
  <c r="D28" i="9"/>
  <c r="N27" i="9"/>
  <c r="I27" i="9"/>
  <c r="D27" i="9"/>
  <c r="N26" i="9"/>
  <c r="I26" i="9"/>
  <c r="D26" i="9"/>
  <c r="N25" i="9"/>
  <c r="I25" i="9"/>
  <c r="D25" i="9"/>
  <c r="N24" i="9"/>
  <c r="I24" i="9"/>
  <c r="D24" i="9"/>
  <c r="S23" i="9"/>
  <c r="N23" i="9"/>
  <c r="I23" i="9"/>
  <c r="D23" i="9"/>
  <c r="S22" i="9"/>
  <c r="N22" i="9"/>
  <c r="I22" i="9"/>
  <c r="D22" i="9"/>
  <c r="S21" i="9"/>
  <c r="N21" i="9"/>
  <c r="I21" i="9"/>
  <c r="D21" i="9"/>
  <c r="S20" i="9"/>
  <c r="N20" i="9"/>
  <c r="I20" i="9"/>
  <c r="D20" i="9"/>
  <c r="S19" i="9"/>
  <c r="N19" i="9"/>
  <c r="I19" i="9"/>
  <c r="D19" i="9"/>
  <c r="S18" i="9"/>
  <c r="N18" i="9"/>
  <c r="I18" i="9"/>
  <c r="D18" i="9"/>
  <c r="S17" i="9"/>
  <c r="N17" i="9"/>
  <c r="I17" i="9"/>
  <c r="D17" i="9"/>
  <c r="S16" i="9"/>
  <c r="N16" i="9"/>
  <c r="I16" i="9"/>
  <c r="D16" i="9"/>
  <c r="S15" i="9"/>
  <c r="N15" i="9"/>
  <c r="I15" i="9"/>
  <c r="D15" i="9"/>
  <c r="S14" i="9"/>
  <c r="N14" i="9"/>
  <c r="I14" i="9"/>
  <c r="D14" i="9"/>
  <c r="S13" i="9"/>
  <c r="N13" i="9"/>
  <c r="I13" i="9"/>
  <c r="D13" i="9"/>
  <c r="S12" i="9"/>
  <c r="N12" i="9"/>
  <c r="I12" i="9"/>
  <c r="D12" i="9"/>
  <c r="S11" i="9"/>
  <c r="N11" i="9"/>
  <c r="I11" i="9"/>
  <c r="D11" i="9"/>
  <c r="S10" i="9"/>
  <c r="N10" i="9"/>
  <c r="I10" i="9"/>
  <c r="D10" i="9"/>
  <c r="S9" i="9"/>
  <c r="N9" i="9"/>
  <c r="I9" i="9"/>
  <c r="D9" i="9"/>
  <c r="S8" i="9"/>
  <c r="N8" i="9"/>
  <c r="I8" i="9"/>
  <c r="D8" i="9"/>
  <c r="S7" i="9"/>
  <c r="N7" i="9"/>
  <c r="I7" i="9"/>
  <c r="D7" i="9"/>
  <c r="S6" i="9"/>
  <c r="N6" i="9"/>
  <c r="I6" i="9"/>
  <c r="D6" i="9"/>
  <c r="S5" i="9"/>
  <c r="S35" i="9" s="1"/>
  <c r="N5" i="9"/>
  <c r="N35" i="9" s="1"/>
  <c r="I5" i="9"/>
  <c r="I35" i="9" s="1"/>
  <c r="D5" i="9"/>
  <c r="D35" i="9" s="1"/>
  <c r="S35" i="8"/>
  <c r="R35" i="8"/>
  <c r="Q35" i="8"/>
  <c r="M35" i="8"/>
  <c r="L35" i="8"/>
  <c r="H35" i="8"/>
  <c r="G35" i="8"/>
  <c r="C35" i="8"/>
  <c r="B35" i="8"/>
  <c r="B38" i="8" s="1"/>
  <c r="N34" i="8"/>
  <c r="I34" i="8"/>
  <c r="D34" i="8"/>
  <c r="N33" i="8"/>
  <c r="I33" i="8"/>
  <c r="D33" i="8"/>
  <c r="N32" i="8"/>
  <c r="I32" i="8"/>
  <c r="D32" i="8"/>
  <c r="N31" i="8"/>
  <c r="I31" i="8"/>
  <c r="D31" i="8"/>
  <c r="N30" i="8"/>
  <c r="I30" i="8"/>
  <c r="D30" i="8"/>
  <c r="N29" i="8"/>
  <c r="I29" i="8"/>
  <c r="D29" i="8"/>
  <c r="N28" i="8"/>
  <c r="I28" i="8"/>
  <c r="D28" i="8"/>
  <c r="N27" i="8"/>
  <c r="I27" i="8"/>
  <c r="D27" i="8"/>
  <c r="N26" i="8"/>
  <c r="I26" i="8"/>
  <c r="D26" i="8"/>
  <c r="N25" i="8"/>
  <c r="I25" i="8"/>
  <c r="D25" i="8"/>
  <c r="N24" i="8"/>
  <c r="I24" i="8"/>
  <c r="D24" i="8"/>
  <c r="S23" i="8"/>
  <c r="N23" i="8"/>
  <c r="I23" i="8"/>
  <c r="D23" i="8"/>
  <c r="S22" i="8"/>
  <c r="N22" i="8"/>
  <c r="I22" i="8"/>
  <c r="D22" i="8"/>
  <c r="S21" i="8"/>
  <c r="N21" i="8"/>
  <c r="I21" i="8"/>
  <c r="D21" i="8"/>
  <c r="S20" i="8"/>
  <c r="N20" i="8"/>
  <c r="I20" i="8"/>
  <c r="D20" i="8"/>
  <c r="S19" i="8"/>
  <c r="N19" i="8"/>
  <c r="I19" i="8"/>
  <c r="D19" i="8"/>
  <c r="S18" i="8"/>
  <c r="N18" i="8"/>
  <c r="I18" i="8"/>
  <c r="D18" i="8"/>
  <c r="S17" i="8"/>
  <c r="N17" i="8"/>
  <c r="I17" i="8"/>
  <c r="D17" i="8"/>
  <c r="S16" i="8"/>
  <c r="N16" i="8"/>
  <c r="I16" i="8"/>
  <c r="D16" i="8"/>
  <c r="S15" i="8"/>
  <c r="N15" i="8"/>
  <c r="I15" i="8"/>
  <c r="D15" i="8"/>
  <c r="S14" i="8"/>
  <c r="N14" i="8"/>
  <c r="I14" i="8"/>
  <c r="D14" i="8"/>
  <c r="S13" i="8"/>
  <c r="N13" i="8"/>
  <c r="I13" i="8"/>
  <c r="D13" i="8"/>
  <c r="S12" i="8"/>
  <c r="N12" i="8"/>
  <c r="I12" i="8"/>
  <c r="D12" i="8"/>
  <c r="S11" i="8"/>
  <c r="N11" i="8"/>
  <c r="I11" i="8"/>
  <c r="D11" i="8"/>
  <c r="S10" i="8"/>
  <c r="N10" i="8"/>
  <c r="I10" i="8"/>
  <c r="D10" i="8"/>
  <c r="S9" i="8"/>
  <c r="N9" i="8"/>
  <c r="I9" i="8"/>
  <c r="D9" i="8"/>
  <c r="S8" i="8"/>
  <c r="N8" i="8"/>
  <c r="I8" i="8"/>
  <c r="D8" i="8"/>
  <c r="S7" i="8"/>
  <c r="N7" i="8"/>
  <c r="I7" i="8"/>
  <c r="D7" i="8"/>
  <c r="S6" i="8"/>
  <c r="N6" i="8"/>
  <c r="I6" i="8"/>
  <c r="D6" i="8"/>
  <c r="S5" i="8"/>
  <c r="N5" i="8"/>
  <c r="I5" i="8"/>
  <c r="D5" i="8"/>
  <c r="D35" i="8" s="1"/>
  <c r="R35" i="7"/>
  <c r="Q35" i="7"/>
  <c r="M35" i="7"/>
  <c r="L35" i="7"/>
  <c r="H35" i="7"/>
  <c r="G35" i="7"/>
  <c r="C35" i="7"/>
  <c r="B35" i="7"/>
  <c r="N34" i="7"/>
  <c r="I34" i="7"/>
  <c r="D34" i="7"/>
  <c r="N33" i="7"/>
  <c r="I33" i="7"/>
  <c r="D33" i="7"/>
  <c r="N32" i="7"/>
  <c r="I32" i="7"/>
  <c r="D32" i="7"/>
  <c r="N31" i="7"/>
  <c r="I31" i="7"/>
  <c r="D31" i="7"/>
  <c r="N30" i="7"/>
  <c r="I30" i="7"/>
  <c r="D30" i="7"/>
  <c r="N29" i="7"/>
  <c r="I29" i="7"/>
  <c r="D29" i="7"/>
  <c r="N28" i="7"/>
  <c r="I28" i="7"/>
  <c r="D28" i="7"/>
  <c r="N27" i="7"/>
  <c r="I27" i="7"/>
  <c r="D27" i="7"/>
  <c r="N26" i="7"/>
  <c r="I26" i="7"/>
  <c r="D26" i="7"/>
  <c r="N25" i="7"/>
  <c r="I25" i="7"/>
  <c r="D25" i="7"/>
  <c r="N24" i="7"/>
  <c r="I24" i="7"/>
  <c r="D24" i="7"/>
  <c r="S23" i="7"/>
  <c r="N23" i="7"/>
  <c r="I23" i="7"/>
  <c r="D23" i="7"/>
  <c r="S22" i="7"/>
  <c r="N22" i="7"/>
  <c r="I22" i="7"/>
  <c r="D22" i="7"/>
  <c r="S21" i="7"/>
  <c r="N21" i="7"/>
  <c r="I21" i="7"/>
  <c r="D21" i="7"/>
  <c r="S20" i="7"/>
  <c r="N20" i="7"/>
  <c r="I20" i="7"/>
  <c r="D20" i="7"/>
  <c r="S19" i="7"/>
  <c r="N19" i="7"/>
  <c r="I19" i="7"/>
  <c r="D19" i="7"/>
  <c r="S18" i="7"/>
  <c r="N18" i="7"/>
  <c r="I18" i="7"/>
  <c r="D18" i="7"/>
  <c r="S17" i="7"/>
  <c r="N17" i="7"/>
  <c r="I17" i="7"/>
  <c r="D17" i="7"/>
  <c r="S16" i="7"/>
  <c r="N16" i="7"/>
  <c r="I16" i="7"/>
  <c r="D16" i="7"/>
  <c r="S15" i="7"/>
  <c r="N15" i="7"/>
  <c r="I15" i="7"/>
  <c r="D15" i="7"/>
  <c r="S14" i="7"/>
  <c r="N14" i="7"/>
  <c r="I14" i="7"/>
  <c r="D14" i="7"/>
  <c r="S13" i="7"/>
  <c r="N13" i="7"/>
  <c r="I13" i="7"/>
  <c r="D13" i="7"/>
  <c r="S12" i="7"/>
  <c r="N12" i="7"/>
  <c r="I12" i="7"/>
  <c r="D12" i="7"/>
  <c r="S11" i="7"/>
  <c r="N11" i="7"/>
  <c r="I11" i="7"/>
  <c r="D11" i="7"/>
  <c r="S10" i="7"/>
  <c r="N10" i="7"/>
  <c r="I10" i="7"/>
  <c r="D10" i="7"/>
  <c r="S9" i="7"/>
  <c r="N9" i="7"/>
  <c r="I9" i="7"/>
  <c r="D9" i="7"/>
  <c r="S8" i="7"/>
  <c r="N8" i="7"/>
  <c r="I8" i="7"/>
  <c r="D8" i="7"/>
  <c r="S7" i="7"/>
  <c r="N7" i="7"/>
  <c r="I7" i="7"/>
  <c r="D7" i="7"/>
  <c r="S6" i="7"/>
  <c r="N6" i="7"/>
  <c r="I6" i="7"/>
  <c r="D6" i="7"/>
  <c r="S5" i="7"/>
  <c r="S35" i="7" s="1"/>
  <c r="N5" i="7"/>
  <c r="I5" i="7"/>
  <c r="I35" i="7" s="1"/>
  <c r="D5" i="7"/>
  <c r="D35" i="7" s="1"/>
  <c r="R35" i="6"/>
  <c r="Q35" i="6"/>
  <c r="M35" i="6"/>
  <c r="L35" i="6"/>
  <c r="H35" i="6"/>
  <c r="G35" i="6"/>
  <c r="C35" i="6"/>
  <c r="B35" i="6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26" i="6"/>
  <c r="I26" i="6"/>
  <c r="D26" i="6"/>
  <c r="N25" i="6"/>
  <c r="I25" i="6"/>
  <c r="D25" i="6"/>
  <c r="N24" i="6"/>
  <c r="I24" i="6"/>
  <c r="D24" i="6"/>
  <c r="S23" i="6"/>
  <c r="N23" i="6"/>
  <c r="I23" i="6"/>
  <c r="D23" i="6"/>
  <c r="S22" i="6"/>
  <c r="N22" i="6"/>
  <c r="I22" i="6"/>
  <c r="D22" i="6"/>
  <c r="S21" i="6"/>
  <c r="N21" i="6"/>
  <c r="I21" i="6"/>
  <c r="D21" i="6"/>
  <c r="S20" i="6"/>
  <c r="N20" i="6"/>
  <c r="I20" i="6"/>
  <c r="D20" i="6"/>
  <c r="S19" i="6"/>
  <c r="N19" i="6"/>
  <c r="I19" i="6"/>
  <c r="D19" i="6"/>
  <c r="S18" i="6"/>
  <c r="N18" i="6"/>
  <c r="I18" i="6"/>
  <c r="D18" i="6"/>
  <c r="S17" i="6"/>
  <c r="N17" i="6"/>
  <c r="I17" i="6"/>
  <c r="D17" i="6"/>
  <c r="S16" i="6"/>
  <c r="N16" i="6"/>
  <c r="I16" i="6"/>
  <c r="D16" i="6"/>
  <c r="S15" i="6"/>
  <c r="N15" i="6"/>
  <c r="I15" i="6"/>
  <c r="D15" i="6"/>
  <c r="S14" i="6"/>
  <c r="N14" i="6"/>
  <c r="I14" i="6"/>
  <c r="D14" i="6"/>
  <c r="S13" i="6"/>
  <c r="N13" i="6"/>
  <c r="I13" i="6"/>
  <c r="D13" i="6"/>
  <c r="S12" i="6"/>
  <c r="N12" i="6"/>
  <c r="I12" i="6"/>
  <c r="D12" i="6"/>
  <c r="S11" i="6"/>
  <c r="N11" i="6"/>
  <c r="I11" i="6"/>
  <c r="D11" i="6"/>
  <c r="S10" i="6"/>
  <c r="N10" i="6"/>
  <c r="I10" i="6"/>
  <c r="D10" i="6"/>
  <c r="S9" i="6"/>
  <c r="N9" i="6"/>
  <c r="I9" i="6"/>
  <c r="D9" i="6"/>
  <c r="S8" i="6"/>
  <c r="N8" i="6"/>
  <c r="I8" i="6"/>
  <c r="D8" i="6"/>
  <c r="S7" i="6"/>
  <c r="N7" i="6"/>
  <c r="I7" i="6"/>
  <c r="D7" i="6"/>
  <c r="S6" i="6"/>
  <c r="N6" i="6"/>
  <c r="I6" i="6"/>
  <c r="D6" i="6"/>
  <c r="S5" i="6"/>
  <c r="S35" i="6" s="1"/>
  <c r="N5" i="6"/>
  <c r="I5" i="6"/>
  <c r="D5" i="6"/>
  <c r="D35" i="6" s="1"/>
  <c r="S35" i="5"/>
  <c r="R35" i="5"/>
  <c r="Q35" i="5"/>
  <c r="M35" i="5"/>
  <c r="L35" i="5"/>
  <c r="H35" i="5"/>
  <c r="G35" i="5"/>
  <c r="C35" i="5"/>
  <c r="B35" i="5"/>
  <c r="B38" i="5" s="1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N25" i="5"/>
  <c r="I25" i="5"/>
  <c r="D25" i="5"/>
  <c r="N24" i="5"/>
  <c r="I24" i="5"/>
  <c r="D24" i="5"/>
  <c r="S23" i="5"/>
  <c r="N23" i="5"/>
  <c r="I23" i="5"/>
  <c r="D23" i="5"/>
  <c r="S22" i="5"/>
  <c r="N22" i="5"/>
  <c r="I22" i="5"/>
  <c r="D22" i="5"/>
  <c r="S21" i="5"/>
  <c r="N21" i="5"/>
  <c r="I21" i="5"/>
  <c r="D21" i="5"/>
  <c r="S20" i="5"/>
  <c r="N20" i="5"/>
  <c r="I20" i="5"/>
  <c r="D20" i="5"/>
  <c r="S19" i="5"/>
  <c r="N19" i="5"/>
  <c r="I19" i="5"/>
  <c r="D19" i="5"/>
  <c r="S18" i="5"/>
  <c r="N18" i="5"/>
  <c r="I18" i="5"/>
  <c r="D18" i="5"/>
  <c r="S17" i="5"/>
  <c r="N17" i="5"/>
  <c r="I17" i="5"/>
  <c r="D17" i="5"/>
  <c r="S16" i="5"/>
  <c r="N16" i="5"/>
  <c r="I16" i="5"/>
  <c r="D16" i="5"/>
  <c r="S15" i="5"/>
  <c r="N15" i="5"/>
  <c r="I15" i="5"/>
  <c r="D15" i="5"/>
  <c r="S14" i="5"/>
  <c r="N14" i="5"/>
  <c r="I14" i="5"/>
  <c r="D14" i="5"/>
  <c r="S13" i="5"/>
  <c r="N13" i="5"/>
  <c r="I13" i="5"/>
  <c r="D13" i="5"/>
  <c r="S12" i="5"/>
  <c r="N12" i="5"/>
  <c r="I12" i="5"/>
  <c r="D12" i="5"/>
  <c r="S11" i="5"/>
  <c r="N11" i="5"/>
  <c r="I11" i="5"/>
  <c r="D11" i="5"/>
  <c r="S10" i="5"/>
  <c r="N10" i="5"/>
  <c r="I10" i="5"/>
  <c r="D10" i="5"/>
  <c r="S9" i="5"/>
  <c r="N9" i="5"/>
  <c r="I9" i="5"/>
  <c r="D9" i="5"/>
  <c r="S8" i="5"/>
  <c r="N8" i="5"/>
  <c r="I8" i="5"/>
  <c r="D8" i="5"/>
  <c r="S7" i="5"/>
  <c r="N7" i="5"/>
  <c r="I7" i="5"/>
  <c r="D7" i="5"/>
  <c r="S6" i="5"/>
  <c r="N6" i="5"/>
  <c r="I6" i="5"/>
  <c r="D6" i="5"/>
  <c r="S5" i="5"/>
  <c r="N5" i="5"/>
  <c r="I5" i="5"/>
  <c r="I35" i="5" s="1"/>
  <c r="D5" i="5"/>
  <c r="D35" i="5" s="1"/>
  <c r="R35" i="4"/>
  <c r="Q35" i="4"/>
  <c r="M35" i="4"/>
  <c r="L35" i="4"/>
  <c r="H35" i="4"/>
  <c r="G35" i="4"/>
  <c r="C35" i="4"/>
  <c r="B35" i="4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S23" i="4"/>
  <c r="N23" i="4"/>
  <c r="I23" i="4"/>
  <c r="D23" i="4"/>
  <c r="S22" i="4"/>
  <c r="N22" i="4"/>
  <c r="I22" i="4"/>
  <c r="D22" i="4"/>
  <c r="S21" i="4"/>
  <c r="N21" i="4"/>
  <c r="I21" i="4"/>
  <c r="D21" i="4"/>
  <c r="S20" i="4"/>
  <c r="N20" i="4"/>
  <c r="I20" i="4"/>
  <c r="D20" i="4"/>
  <c r="S19" i="4"/>
  <c r="N19" i="4"/>
  <c r="I19" i="4"/>
  <c r="D19" i="4"/>
  <c r="S18" i="4"/>
  <c r="N18" i="4"/>
  <c r="I18" i="4"/>
  <c r="D18" i="4"/>
  <c r="S17" i="4"/>
  <c r="N17" i="4"/>
  <c r="I17" i="4"/>
  <c r="D17" i="4"/>
  <c r="S16" i="4"/>
  <c r="N16" i="4"/>
  <c r="I16" i="4"/>
  <c r="D16" i="4"/>
  <c r="S15" i="4"/>
  <c r="N15" i="4"/>
  <c r="I15" i="4"/>
  <c r="D15" i="4"/>
  <c r="S14" i="4"/>
  <c r="N14" i="4"/>
  <c r="I14" i="4"/>
  <c r="D14" i="4"/>
  <c r="S13" i="4"/>
  <c r="N13" i="4"/>
  <c r="I13" i="4"/>
  <c r="D13" i="4"/>
  <c r="S12" i="4"/>
  <c r="N12" i="4"/>
  <c r="I12" i="4"/>
  <c r="D12" i="4"/>
  <c r="S11" i="4"/>
  <c r="N11" i="4"/>
  <c r="I11" i="4"/>
  <c r="D11" i="4"/>
  <c r="S10" i="4"/>
  <c r="N10" i="4"/>
  <c r="I10" i="4"/>
  <c r="D10" i="4"/>
  <c r="S9" i="4"/>
  <c r="N9" i="4"/>
  <c r="I9" i="4"/>
  <c r="D9" i="4"/>
  <c r="S8" i="4"/>
  <c r="N8" i="4"/>
  <c r="I8" i="4"/>
  <c r="D8" i="4"/>
  <c r="S7" i="4"/>
  <c r="N7" i="4"/>
  <c r="I7" i="4"/>
  <c r="D7" i="4"/>
  <c r="S6" i="4"/>
  <c r="N6" i="4"/>
  <c r="I6" i="4"/>
  <c r="D6" i="4"/>
  <c r="S5" i="4"/>
  <c r="S35" i="4" s="1"/>
  <c r="N5" i="4"/>
  <c r="I5" i="4"/>
  <c r="I35" i="4" s="1"/>
  <c r="D5" i="4"/>
  <c r="D35" i="4" s="1"/>
  <c r="S35" i="3"/>
  <c r="R35" i="3"/>
  <c r="Q35" i="3"/>
  <c r="M35" i="3"/>
  <c r="L35" i="3"/>
  <c r="H35" i="3"/>
  <c r="G35" i="3"/>
  <c r="C35" i="3"/>
  <c r="B35" i="3"/>
  <c r="B38" i="3" s="1"/>
  <c r="N34" i="3"/>
  <c r="I34" i="3"/>
  <c r="D34" i="3"/>
  <c r="N33" i="3"/>
  <c r="I33" i="3"/>
  <c r="D33" i="3"/>
  <c r="N32" i="3"/>
  <c r="I32" i="3"/>
  <c r="D32" i="3"/>
  <c r="N31" i="3"/>
  <c r="I31" i="3"/>
  <c r="D31" i="3"/>
  <c r="N30" i="3"/>
  <c r="I30" i="3"/>
  <c r="D30" i="3"/>
  <c r="N29" i="3"/>
  <c r="I29" i="3"/>
  <c r="D29" i="3"/>
  <c r="N28" i="3"/>
  <c r="I28" i="3"/>
  <c r="D28" i="3"/>
  <c r="N27" i="3"/>
  <c r="I27" i="3"/>
  <c r="D27" i="3"/>
  <c r="N26" i="3"/>
  <c r="I26" i="3"/>
  <c r="D26" i="3"/>
  <c r="N25" i="3"/>
  <c r="N35" i="3" s="1"/>
  <c r="I25" i="3"/>
  <c r="D25" i="3"/>
  <c r="N24" i="3"/>
  <c r="I24" i="3"/>
  <c r="D24" i="3"/>
  <c r="S23" i="3"/>
  <c r="N23" i="3"/>
  <c r="I23" i="3"/>
  <c r="D23" i="3"/>
  <c r="S22" i="3"/>
  <c r="N22" i="3"/>
  <c r="I22" i="3"/>
  <c r="D22" i="3"/>
  <c r="S21" i="3"/>
  <c r="N21" i="3"/>
  <c r="I21" i="3"/>
  <c r="D21" i="3"/>
  <c r="S20" i="3"/>
  <c r="N20" i="3"/>
  <c r="I20" i="3"/>
  <c r="D20" i="3"/>
  <c r="S19" i="3"/>
  <c r="N19" i="3"/>
  <c r="I19" i="3"/>
  <c r="D19" i="3"/>
  <c r="S18" i="3"/>
  <c r="N18" i="3"/>
  <c r="I18" i="3"/>
  <c r="D18" i="3"/>
  <c r="S17" i="3"/>
  <c r="N17" i="3"/>
  <c r="I17" i="3"/>
  <c r="D17" i="3"/>
  <c r="S16" i="3"/>
  <c r="N16" i="3"/>
  <c r="I16" i="3"/>
  <c r="D16" i="3"/>
  <c r="S15" i="3"/>
  <c r="N15" i="3"/>
  <c r="I15" i="3"/>
  <c r="D15" i="3"/>
  <c r="S14" i="3"/>
  <c r="N14" i="3"/>
  <c r="I14" i="3"/>
  <c r="D14" i="3"/>
  <c r="S13" i="3"/>
  <c r="N13" i="3"/>
  <c r="I13" i="3"/>
  <c r="D13" i="3"/>
  <c r="S12" i="3"/>
  <c r="N12" i="3"/>
  <c r="I12" i="3"/>
  <c r="D12" i="3"/>
  <c r="S11" i="3"/>
  <c r="N11" i="3"/>
  <c r="I11" i="3"/>
  <c r="D11" i="3"/>
  <c r="S10" i="3"/>
  <c r="N10" i="3"/>
  <c r="I10" i="3"/>
  <c r="D10" i="3"/>
  <c r="S9" i="3"/>
  <c r="N9" i="3"/>
  <c r="I9" i="3"/>
  <c r="D9" i="3"/>
  <c r="S8" i="3"/>
  <c r="N8" i="3"/>
  <c r="I8" i="3"/>
  <c r="D8" i="3"/>
  <c r="S7" i="3"/>
  <c r="N7" i="3"/>
  <c r="I7" i="3"/>
  <c r="D7" i="3"/>
  <c r="S6" i="3"/>
  <c r="N6" i="3"/>
  <c r="I6" i="3"/>
  <c r="D6" i="3"/>
  <c r="S5" i="3"/>
  <c r="N5" i="3"/>
  <c r="I5" i="3"/>
  <c r="I35" i="3" s="1"/>
  <c r="D5" i="3"/>
  <c r="D35" i="3" s="1"/>
  <c r="R35" i="2"/>
  <c r="Q35" i="2"/>
  <c r="M35" i="2"/>
  <c r="L35" i="2"/>
  <c r="H35" i="2"/>
  <c r="G35" i="2"/>
  <c r="C35" i="2"/>
  <c r="B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6" i="2"/>
  <c r="I26" i="2"/>
  <c r="D26" i="2"/>
  <c r="N25" i="2"/>
  <c r="I25" i="2"/>
  <c r="D25" i="2"/>
  <c r="N24" i="2"/>
  <c r="I24" i="2"/>
  <c r="D24" i="2"/>
  <c r="S23" i="2"/>
  <c r="N23" i="2"/>
  <c r="I23" i="2"/>
  <c r="D23" i="2"/>
  <c r="S22" i="2"/>
  <c r="N22" i="2"/>
  <c r="I22" i="2"/>
  <c r="D22" i="2"/>
  <c r="S21" i="2"/>
  <c r="N21" i="2"/>
  <c r="I21" i="2"/>
  <c r="D21" i="2"/>
  <c r="S20" i="2"/>
  <c r="N20" i="2"/>
  <c r="I20" i="2"/>
  <c r="D20" i="2"/>
  <c r="S19" i="2"/>
  <c r="N19" i="2"/>
  <c r="I19" i="2"/>
  <c r="D19" i="2"/>
  <c r="S18" i="2"/>
  <c r="N18" i="2"/>
  <c r="I18" i="2"/>
  <c r="D18" i="2"/>
  <c r="S17" i="2"/>
  <c r="N17" i="2"/>
  <c r="I17" i="2"/>
  <c r="D17" i="2"/>
  <c r="S16" i="2"/>
  <c r="N16" i="2"/>
  <c r="I16" i="2"/>
  <c r="D16" i="2"/>
  <c r="S15" i="2"/>
  <c r="N15" i="2"/>
  <c r="I15" i="2"/>
  <c r="D15" i="2"/>
  <c r="S14" i="2"/>
  <c r="N14" i="2"/>
  <c r="I14" i="2"/>
  <c r="D14" i="2"/>
  <c r="S13" i="2"/>
  <c r="N13" i="2"/>
  <c r="I13" i="2"/>
  <c r="D13" i="2"/>
  <c r="S12" i="2"/>
  <c r="N12" i="2"/>
  <c r="I12" i="2"/>
  <c r="D12" i="2"/>
  <c r="S11" i="2"/>
  <c r="N11" i="2"/>
  <c r="I11" i="2"/>
  <c r="D11" i="2"/>
  <c r="S10" i="2"/>
  <c r="N10" i="2"/>
  <c r="I10" i="2"/>
  <c r="D10" i="2"/>
  <c r="S9" i="2"/>
  <c r="N9" i="2"/>
  <c r="I9" i="2"/>
  <c r="D9" i="2"/>
  <c r="S8" i="2"/>
  <c r="N8" i="2"/>
  <c r="I8" i="2"/>
  <c r="D8" i="2"/>
  <c r="S7" i="2"/>
  <c r="N7" i="2"/>
  <c r="I7" i="2"/>
  <c r="D7" i="2"/>
  <c r="S6" i="2"/>
  <c r="N6" i="2"/>
  <c r="I6" i="2"/>
  <c r="D6" i="2"/>
  <c r="S5" i="2"/>
  <c r="S35" i="2" s="1"/>
  <c r="N5" i="2"/>
  <c r="I5" i="2"/>
  <c r="D5" i="2"/>
  <c r="D35" i="2" s="1"/>
  <c r="B38" i="9" l="1"/>
  <c r="N35" i="8"/>
  <c r="I35" i="8"/>
  <c r="C38" i="8"/>
  <c r="C38" i="7"/>
  <c r="N35" i="7"/>
  <c r="B38" i="7"/>
  <c r="N35" i="6"/>
  <c r="I35" i="6"/>
  <c r="B38" i="6"/>
  <c r="C38" i="6"/>
  <c r="N35" i="5"/>
  <c r="C38" i="5"/>
  <c r="N35" i="4"/>
  <c r="D38" i="4"/>
  <c r="B38" i="4"/>
  <c r="C38" i="4"/>
  <c r="C38" i="3"/>
  <c r="N35" i="2"/>
  <c r="I35" i="2"/>
  <c r="B38" i="2"/>
  <c r="C38" i="2"/>
  <c r="D38" i="9"/>
  <c r="D38" i="8"/>
  <c r="D38" i="7"/>
  <c r="D38" i="6"/>
  <c r="D38" i="5"/>
  <c r="D38" i="3"/>
  <c r="D38" i="2"/>
  <c r="R35" i="1"/>
  <c r="Q35" i="1"/>
  <c r="M35" i="1"/>
  <c r="L35" i="1"/>
  <c r="H35" i="1"/>
  <c r="G35" i="1"/>
  <c r="C35" i="1"/>
  <c r="B35" i="1"/>
  <c r="N34" i="1"/>
  <c r="I34" i="1"/>
  <c r="D34" i="1"/>
  <c r="N33" i="1"/>
  <c r="I33" i="1"/>
  <c r="D33" i="1"/>
  <c r="N32" i="1"/>
  <c r="I32" i="1"/>
  <c r="D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D27" i="1"/>
  <c r="N26" i="1"/>
  <c r="I26" i="1"/>
  <c r="D26" i="1"/>
  <c r="N25" i="1"/>
  <c r="I25" i="1"/>
  <c r="D25" i="1"/>
  <c r="N24" i="1"/>
  <c r="I24" i="1"/>
  <c r="D24" i="1"/>
  <c r="S23" i="1"/>
  <c r="N23" i="1"/>
  <c r="I23" i="1"/>
  <c r="D23" i="1"/>
  <c r="S22" i="1"/>
  <c r="N22" i="1"/>
  <c r="I22" i="1"/>
  <c r="D22" i="1"/>
  <c r="S21" i="1"/>
  <c r="N21" i="1"/>
  <c r="I21" i="1"/>
  <c r="D21" i="1"/>
  <c r="S20" i="1"/>
  <c r="N20" i="1"/>
  <c r="I20" i="1"/>
  <c r="D20" i="1"/>
  <c r="S19" i="1"/>
  <c r="N19" i="1"/>
  <c r="I19" i="1"/>
  <c r="D19" i="1"/>
  <c r="S18" i="1"/>
  <c r="N18" i="1"/>
  <c r="I18" i="1"/>
  <c r="D18" i="1"/>
  <c r="S17" i="1"/>
  <c r="N17" i="1"/>
  <c r="I17" i="1"/>
  <c r="D17" i="1"/>
  <c r="S16" i="1"/>
  <c r="N16" i="1"/>
  <c r="I16" i="1"/>
  <c r="D16" i="1"/>
  <c r="S15" i="1"/>
  <c r="N15" i="1"/>
  <c r="I15" i="1"/>
  <c r="D15" i="1"/>
  <c r="S14" i="1"/>
  <c r="N14" i="1"/>
  <c r="I14" i="1"/>
  <c r="D14" i="1"/>
  <c r="S13" i="1"/>
  <c r="N13" i="1"/>
  <c r="I13" i="1"/>
  <c r="D13" i="1"/>
  <c r="S12" i="1"/>
  <c r="N12" i="1"/>
  <c r="I12" i="1"/>
  <c r="D12" i="1"/>
  <c r="S11" i="1"/>
  <c r="N11" i="1"/>
  <c r="I11" i="1"/>
  <c r="D11" i="1"/>
  <c r="S10" i="1"/>
  <c r="N10" i="1"/>
  <c r="I10" i="1"/>
  <c r="D10" i="1"/>
  <c r="S9" i="1"/>
  <c r="N9" i="1"/>
  <c r="I9" i="1"/>
  <c r="D9" i="1"/>
  <c r="S8" i="1"/>
  <c r="N8" i="1"/>
  <c r="I8" i="1"/>
  <c r="D8" i="1"/>
  <c r="S7" i="1"/>
  <c r="N7" i="1"/>
  <c r="I7" i="1"/>
  <c r="D7" i="1"/>
  <c r="S6" i="1"/>
  <c r="N6" i="1"/>
  <c r="I6" i="1"/>
  <c r="D6" i="1"/>
  <c r="S5" i="1"/>
  <c r="S35" i="1" s="1"/>
  <c r="N5" i="1"/>
  <c r="I5" i="1"/>
  <c r="D5" i="1"/>
  <c r="R35" i="12"/>
  <c r="Q35" i="12"/>
  <c r="M35" i="12"/>
  <c r="L35" i="12"/>
  <c r="H35" i="12"/>
  <c r="G35" i="12"/>
  <c r="C35" i="12"/>
  <c r="B35" i="12"/>
  <c r="N34" i="12"/>
  <c r="I34" i="12"/>
  <c r="D34" i="12"/>
  <c r="N33" i="12"/>
  <c r="I33" i="12"/>
  <c r="D33" i="12"/>
  <c r="N32" i="12"/>
  <c r="I32" i="12"/>
  <c r="D32" i="12"/>
  <c r="N31" i="12"/>
  <c r="I31" i="12"/>
  <c r="D31" i="12"/>
  <c r="N30" i="12"/>
  <c r="I30" i="12"/>
  <c r="D30" i="12"/>
  <c r="N29" i="12"/>
  <c r="I29" i="12"/>
  <c r="D29" i="12"/>
  <c r="N28" i="12"/>
  <c r="I28" i="12"/>
  <c r="D28" i="12"/>
  <c r="N27" i="12"/>
  <c r="I27" i="12"/>
  <c r="D27" i="12"/>
  <c r="N26" i="12"/>
  <c r="I26" i="12"/>
  <c r="D26" i="12"/>
  <c r="N25" i="12"/>
  <c r="I25" i="12"/>
  <c r="D25" i="12"/>
  <c r="N24" i="12"/>
  <c r="I24" i="12"/>
  <c r="D24" i="12"/>
  <c r="S23" i="12"/>
  <c r="N23" i="12"/>
  <c r="I23" i="12"/>
  <c r="D23" i="12"/>
  <c r="S22" i="12"/>
  <c r="N22" i="12"/>
  <c r="I22" i="12"/>
  <c r="D22" i="12"/>
  <c r="S21" i="12"/>
  <c r="N21" i="12"/>
  <c r="I21" i="12"/>
  <c r="D21" i="12"/>
  <c r="S20" i="12"/>
  <c r="N20" i="12"/>
  <c r="I20" i="12"/>
  <c r="D20" i="12"/>
  <c r="S19" i="12"/>
  <c r="N19" i="12"/>
  <c r="I19" i="12"/>
  <c r="D19" i="12"/>
  <c r="S18" i="12"/>
  <c r="N18" i="12"/>
  <c r="I18" i="12"/>
  <c r="D18" i="12"/>
  <c r="S17" i="12"/>
  <c r="N17" i="12"/>
  <c r="I17" i="12"/>
  <c r="D17" i="12"/>
  <c r="S16" i="12"/>
  <c r="N16" i="12"/>
  <c r="I16" i="12"/>
  <c r="D16" i="12"/>
  <c r="S15" i="12"/>
  <c r="N15" i="12"/>
  <c r="I15" i="12"/>
  <c r="D15" i="12"/>
  <c r="S14" i="12"/>
  <c r="N14" i="12"/>
  <c r="I14" i="12"/>
  <c r="D14" i="12"/>
  <c r="S13" i="12"/>
  <c r="N13" i="12"/>
  <c r="I13" i="12"/>
  <c r="D13" i="12"/>
  <c r="S12" i="12"/>
  <c r="N12" i="12"/>
  <c r="I12" i="12"/>
  <c r="D12" i="12"/>
  <c r="S11" i="12"/>
  <c r="N11" i="12"/>
  <c r="I11" i="12"/>
  <c r="D11" i="12"/>
  <c r="S10" i="12"/>
  <c r="N10" i="12"/>
  <c r="I10" i="12"/>
  <c r="D10" i="12"/>
  <c r="S9" i="12"/>
  <c r="N9" i="12"/>
  <c r="I9" i="12"/>
  <c r="D9" i="12"/>
  <c r="S8" i="12"/>
  <c r="N8" i="12"/>
  <c r="I8" i="12"/>
  <c r="D8" i="12"/>
  <c r="S7" i="12"/>
  <c r="N7" i="12"/>
  <c r="I7" i="12"/>
  <c r="D7" i="12"/>
  <c r="S6" i="12"/>
  <c r="N6" i="12"/>
  <c r="I6" i="12"/>
  <c r="D6" i="12"/>
  <c r="S5" i="12"/>
  <c r="S35" i="12" s="1"/>
  <c r="N5" i="12"/>
  <c r="I5" i="12"/>
  <c r="D5" i="12"/>
  <c r="R35" i="11"/>
  <c r="Q35" i="11"/>
  <c r="M35" i="11"/>
  <c r="L35" i="11"/>
  <c r="H35" i="11"/>
  <c r="G35" i="11"/>
  <c r="C35" i="11"/>
  <c r="B35" i="11"/>
  <c r="B38" i="11" s="1"/>
  <c r="N34" i="11"/>
  <c r="I34" i="11"/>
  <c r="D34" i="11"/>
  <c r="N33" i="11"/>
  <c r="I33" i="11"/>
  <c r="D33" i="11"/>
  <c r="N32" i="11"/>
  <c r="I32" i="11"/>
  <c r="D32" i="11"/>
  <c r="N31" i="11"/>
  <c r="I31" i="11"/>
  <c r="D31" i="11"/>
  <c r="N30" i="11"/>
  <c r="I30" i="11"/>
  <c r="D30" i="11"/>
  <c r="N29" i="11"/>
  <c r="I29" i="11"/>
  <c r="D29" i="11"/>
  <c r="N28" i="11"/>
  <c r="I28" i="11"/>
  <c r="D28" i="11"/>
  <c r="N27" i="11"/>
  <c r="I27" i="11"/>
  <c r="D27" i="11"/>
  <c r="N26" i="11"/>
  <c r="I26" i="11"/>
  <c r="D26" i="11"/>
  <c r="N25" i="11"/>
  <c r="N35" i="11" s="1"/>
  <c r="I25" i="11"/>
  <c r="D25" i="11"/>
  <c r="N24" i="11"/>
  <c r="I24" i="11"/>
  <c r="D24" i="11"/>
  <c r="S23" i="11"/>
  <c r="N23" i="11"/>
  <c r="I23" i="11"/>
  <c r="D23" i="11"/>
  <c r="S22" i="11"/>
  <c r="N22" i="11"/>
  <c r="I22" i="11"/>
  <c r="D22" i="11"/>
  <c r="S21" i="11"/>
  <c r="N21" i="11"/>
  <c r="I21" i="11"/>
  <c r="D21" i="11"/>
  <c r="S20" i="11"/>
  <c r="N20" i="11"/>
  <c r="I20" i="11"/>
  <c r="D20" i="11"/>
  <c r="S19" i="11"/>
  <c r="N19" i="11"/>
  <c r="I19" i="11"/>
  <c r="D19" i="11"/>
  <c r="S18" i="11"/>
  <c r="N18" i="11"/>
  <c r="I18" i="11"/>
  <c r="D18" i="11"/>
  <c r="S17" i="11"/>
  <c r="N17" i="11"/>
  <c r="I17" i="11"/>
  <c r="D17" i="11"/>
  <c r="S16" i="11"/>
  <c r="N16" i="11"/>
  <c r="I16" i="11"/>
  <c r="D16" i="11"/>
  <c r="S15" i="11"/>
  <c r="N15" i="11"/>
  <c r="I15" i="11"/>
  <c r="D15" i="11"/>
  <c r="S14" i="11"/>
  <c r="N14" i="11"/>
  <c r="I14" i="11"/>
  <c r="D14" i="11"/>
  <c r="S13" i="11"/>
  <c r="N13" i="11"/>
  <c r="I13" i="11"/>
  <c r="D13" i="11"/>
  <c r="S12" i="11"/>
  <c r="N12" i="11"/>
  <c r="I12" i="11"/>
  <c r="D12" i="11"/>
  <c r="S11" i="11"/>
  <c r="N11" i="11"/>
  <c r="I11" i="11"/>
  <c r="D11" i="11"/>
  <c r="S10" i="11"/>
  <c r="N10" i="11"/>
  <c r="I10" i="11"/>
  <c r="D10" i="11"/>
  <c r="S9" i="11"/>
  <c r="N9" i="11"/>
  <c r="I9" i="11"/>
  <c r="D9" i="11"/>
  <c r="S8" i="11"/>
  <c r="N8" i="11"/>
  <c r="I8" i="11"/>
  <c r="D8" i="11"/>
  <c r="S7" i="11"/>
  <c r="N7" i="11"/>
  <c r="I7" i="11"/>
  <c r="D7" i="11"/>
  <c r="S6" i="11"/>
  <c r="N6" i="11"/>
  <c r="I6" i="11"/>
  <c r="D6" i="11"/>
  <c r="S5" i="11"/>
  <c r="S35" i="11" s="1"/>
  <c r="N5" i="11"/>
  <c r="I5" i="11"/>
  <c r="I35" i="11" s="1"/>
  <c r="D5" i="11"/>
  <c r="R35" i="10"/>
  <c r="Q35" i="10"/>
  <c r="M35" i="10"/>
  <c r="L35" i="10"/>
  <c r="H35" i="10"/>
  <c r="G35" i="10"/>
  <c r="C35" i="10"/>
  <c r="C38" i="10" s="1"/>
  <c r="B35" i="10"/>
  <c r="N34" i="10"/>
  <c r="I34" i="10"/>
  <c r="D34" i="10"/>
  <c r="N33" i="10"/>
  <c r="I33" i="10"/>
  <c r="D33" i="10"/>
  <c r="N32" i="10"/>
  <c r="I32" i="10"/>
  <c r="D32" i="10"/>
  <c r="N31" i="10"/>
  <c r="I31" i="10"/>
  <c r="D31" i="10"/>
  <c r="N30" i="10"/>
  <c r="I30" i="10"/>
  <c r="D30" i="10"/>
  <c r="N29" i="10"/>
  <c r="I29" i="10"/>
  <c r="D29" i="10"/>
  <c r="N28" i="10"/>
  <c r="I28" i="10"/>
  <c r="D28" i="10"/>
  <c r="N27" i="10"/>
  <c r="I27" i="10"/>
  <c r="D27" i="10"/>
  <c r="N26" i="10"/>
  <c r="I26" i="10"/>
  <c r="D26" i="10"/>
  <c r="N25" i="10"/>
  <c r="I25" i="10"/>
  <c r="D25" i="10"/>
  <c r="N24" i="10"/>
  <c r="I24" i="10"/>
  <c r="D24" i="10"/>
  <c r="S23" i="10"/>
  <c r="N23" i="10"/>
  <c r="I23" i="10"/>
  <c r="D23" i="10"/>
  <c r="S22" i="10"/>
  <c r="N22" i="10"/>
  <c r="I22" i="10"/>
  <c r="D22" i="10"/>
  <c r="S21" i="10"/>
  <c r="N21" i="10"/>
  <c r="I21" i="10"/>
  <c r="D21" i="10"/>
  <c r="S20" i="10"/>
  <c r="N20" i="10"/>
  <c r="I20" i="10"/>
  <c r="D20" i="10"/>
  <c r="S19" i="10"/>
  <c r="N19" i="10"/>
  <c r="I19" i="10"/>
  <c r="D19" i="10"/>
  <c r="S18" i="10"/>
  <c r="N18" i="10"/>
  <c r="I18" i="10"/>
  <c r="D18" i="10"/>
  <c r="S17" i="10"/>
  <c r="N17" i="10"/>
  <c r="I17" i="10"/>
  <c r="D17" i="10"/>
  <c r="S16" i="10"/>
  <c r="N16" i="10"/>
  <c r="I16" i="10"/>
  <c r="D16" i="10"/>
  <c r="S15" i="10"/>
  <c r="N15" i="10"/>
  <c r="I15" i="10"/>
  <c r="D15" i="10"/>
  <c r="S14" i="10"/>
  <c r="N14" i="10"/>
  <c r="I14" i="10"/>
  <c r="D14" i="10"/>
  <c r="S13" i="10"/>
  <c r="N13" i="10"/>
  <c r="I13" i="10"/>
  <c r="D13" i="10"/>
  <c r="S12" i="10"/>
  <c r="N12" i="10"/>
  <c r="I12" i="10"/>
  <c r="D12" i="10"/>
  <c r="S11" i="10"/>
  <c r="N11" i="10"/>
  <c r="I11" i="10"/>
  <c r="D11" i="10"/>
  <c r="S10" i="10"/>
  <c r="N10" i="10"/>
  <c r="I10" i="10"/>
  <c r="D10" i="10"/>
  <c r="S9" i="10"/>
  <c r="N9" i="10"/>
  <c r="I9" i="10"/>
  <c r="D9" i="10"/>
  <c r="S8" i="10"/>
  <c r="N8" i="10"/>
  <c r="I8" i="10"/>
  <c r="D8" i="10"/>
  <c r="S7" i="10"/>
  <c r="N7" i="10"/>
  <c r="I7" i="10"/>
  <c r="D7" i="10"/>
  <c r="S6" i="10"/>
  <c r="N6" i="10"/>
  <c r="I6" i="10"/>
  <c r="D6" i="10"/>
  <c r="S5" i="10"/>
  <c r="S35" i="10" s="1"/>
  <c r="N5" i="10"/>
  <c r="I5" i="10"/>
  <c r="D5" i="10"/>
  <c r="C38" i="12" l="1"/>
  <c r="I35" i="1"/>
  <c r="D35" i="10"/>
  <c r="C38" i="11"/>
  <c r="D35" i="12"/>
  <c r="I35" i="10"/>
  <c r="B38" i="10"/>
  <c r="I35" i="12"/>
  <c r="B38" i="12"/>
  <c r="N35" i="1"/>
  <c r="N35" i="10"/>
  <c r="D38" i="10" s="1"/>
  <c r="D35" i="11"/>
  <c r="D38" i="11" s="1"/>
  <c r="N35" i="12"/>
  <c r="D35" i="1"/>
  <c r="B38" i="1"/>
  <c r="C38" i="1"/>
  <c r="D38" i="12" l="1"/>
  <c r="D38" i="1"/>
</calcChain>
</file>

<file path=xl/sharedStrings.xml><?xml version="1.0" encoding="utf-8"?>
<sst xmlns="http://schemas.openxmlformats.org/spreadsheetml/2006/main" count="324" uniqueCount="24">
  <si>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</si>
  <si>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</si>
  <si>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</si>
  <si>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</si>
  <si>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</si>
  <si>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</si>
  <si>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</si>
  <si>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</si>
  <si>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0</t>
    <phoneticPr fontId="1"/>
  </si>
  <si>
    <t>茨城町年齢別人口</t>
    <rPh sb="0" eb="3">
      <t>イバラキマチ</t>
    </rPh>
    <rPh sb="3" eb="5">
      <t>ネンレイ</t>
    </rPh>
    <rPh sb="5" eb="6">
      <t>ベツ</t>
    </rPh>
    <rPh sb="6" eb="8">
      <t>ジンコウ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</si>
  <si>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</si>
  <si>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</si>
  <si>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令和４年４月末現在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</si>
  <si>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令和４年５月末現在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</si>
  <si>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令和４年６月末現在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</si>
  <si>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令和４年７月末現在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</si>
  <si>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令和４年８月末現在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</si>
  <si>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令和４年９月末現在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</si>
  <si>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令和４年10月末現在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</si>
  <si>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令和４年11月末現在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</si>
  <si>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令和４年12月末現在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</si>
  <si>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令和５年１月末現在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</si>
  <si>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令和５年２月末現在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</si>
  <si>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令和５年３月末現在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</si>
</sst>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3" fillId="0" borderId="1" xfId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right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tabSelected="1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65</v>
      </c>
      <c r="C5" s="5">
        <v>76</v>
      </c>
      <c r="D5" s="5">
        <f>SUM(B5:C5)</f>
        <v>141</v>
      </c>
      <c r="F5" s="5">
        <v>30</v>
      </c>
      <c r="G5" s="5">
        <v>132</v>
      </c>
      <c r="H5" s="5">
        <v>101</v>
      </c>
      <c r="I5" s="5">
        <f>SUM(G5:H5)</f>
        <v>233</v>
      </c>
      <c r="K5" s="8">
        <v>60</v>
      </c>
      <c r="L5" s="5">
        <v>188</v>
      </c>
      <c r="M5" s="5">
        <v>210</v>
      </c>
      <c r="N5" s="5">
        <f>SUM(L5:M5)</f>
        <v>398</v>
      </c>
      <c r="P5" s="5">
        <v>90</v>
      </c>
      <c r="Q5" s="5">
        <v>47</v>
      </c>
      <c r="R5" s="5">
        <v>110</v>
      </c>
      <c r="S5" s="5">
        <f>SUM(Q5:R5)</f>
        <v>157</v>
      </c>
    </row>
    <row r="6" spans="1:19" x14ac:dyDescent="0.15">
      <c r="A6" s="5">
        <v>1</v>
      </c>
      <c r="B6" s="5">
        <v>74</v>
      </c>
      <c r="C6" s="5">
        <v>72</v>
      </c>
      <c r="D6" s="5">
        <f t="shared" ref="D6:D34" si="0">SUM(B6:C6)</f>
        <v>146</v>
      </c>
      <c r="F6" s="5">
        <v>31</v>
      </c>
      <c r="G6" s="5">
        <v>124</v>
      </c>
      <c r="H6" s="5">
        <v>117</v>
      </c>
      <c r="I6" s="5">
        <f t="shared" ref="I6:I34" si="1">SUM(G6:H6)</f>
        <v>241</v>
      </c>
      <c r="K6" s="8">
        <v>61</v>
      </c>
      <c r="L6" s="5">
        <v>210</v>
      </c>
      <c r="M6" s="5">
        <v>197</v>
      </c>
      <c r="N6" s="5">
        <f t="shared" ref="N6:N34" si="2">SUM(L6:M6)</f>
        <v>407</v>
      </c>
      <c r="P6" s="5">
        <v>91</v>
      </c>
      <c r="Q6" s="5">
        <v>41</v>
      </c>
      <c r="R6" s="5">
        <v>94</v>
      </c>
      <c r="S6" s="5">
        <f t="shared" ref="S6:S23" si="3">SUM(Q6:R6)</f>
        <v>135</v>
      </c>
    </row>
    <row r="7" spans="1:19" x14ac:dyDescent="0.15">
      <c r="A7" s="5">
        <v>2</v>
      </c>
      <c r="B7" s="5">
        <v>80</v>
      </c>
      <c r="C7" s="5">
        <v>81</v>
      </c>
      <c r="D7" s="5">
        <f t="shared" si="0"/>
        <v>161</v>
      </c>
      <c r="F7" s="5">
        <v>32</v>
      </c>
      <c r="G7" s="5">
        <v>168</v>
      </c>
      <c r="H7" s="5">
        <v>110</v>
      </c>
      <c r="I7" s="5">
        <f t="shared" si="1"/>
        <v>278</v>
      </c>
      <c r="K7" s="8">
        <v>62</v>
      </c>
      <c r="L7" s="5">
        <v>187</v>
      </c>
      <c r="M7" s="5">
        <v>239</v>
      </c>
      <c r="N7" s="5">
        <f t="shared" si="2"/>
        <v>426</v>
      </c>
      <c r="P7" s="5">
        <v>92</v>
      </c>
      <c r="Q7" s="5">
        <v>30</v>
      </c>
      <c r="R7" s="5">
        <v>77</v>
      </c>
      <c r="S7" s="5">
        <f t="shared" si="3"/>
        <v>107</v>
      </c>
    </row>
    <row r="8" spans="1:19" x14ac:dyDescent="0.15">
      <c r="A8" s="5">
        <v>3</v>
      </c>
      <c r="B8" s="5">
        <v>108</v>
      </c>
      <c r="C8" s="5">
        <v>83</v>
      </c>
      <c r="D8" s="5">
        <f t="shared" si="0"/>
        <v>191</v>
      </c>
      <c r="F8" s="5">
        <v>33</v>
      </c>
      <c r="G8" s="5">
        <v>152</v>
      </c>
      <c r="H8" s="5">
        <v>137</v>
      </c>
      <c r="I8" s="5">
        <f t="shared" si="1"/>
        <v>289</v>
      </c>
      <c r="K8" s="8">
        <v>63</v>
      </c>
      <c r="L8" s="5">
        <v>227</v>
      </c>
      <c r="M8" s="5">
        <v>207</v>
      </c>
      <c r="N8" s="5">
        <f t="shared" si="2"/>
        <v>434</v>
      </c>
      <c r="P8" s="5">
        <v>93</v>
      </c>
      <c r="Q8" s="5">
        <v>32</v>
      </c>
      <c r="R8" s="5">
        <v>71</v>
      </c>
      <c r="S8" s="5">
        <f t="shared" si="3"/>
        <v>103</v>
      </c>
    </row>
    <row r="9" spans="1:19" x14ac:dyDescent="0.15">
      <c r="A9" s="5">
        <v>4</v>
      </c>
      <c r="B9" s="5">
        <v>99</v>
      </c>
      <c r="C9" s="5">
        <v>111</v>
      </c>
      <c r="D9" s="5">
        <f t="shared" si="0"/>
        <v>210</v>
      </c>
      <c r="F9" s="5">
        <v>34</v>
      </c>
      <c r="G9" s="5">
        <v>174</v>
      </c>
      <c r="H9" s="5">
        <v>160</v>
      </c>
      <c r="I9" s="5">
        <f t="shared" si="1"/>
        <v>334</v>
      </c>
      <c r="K9" s="8">
        <v>64</v>
      </c>
      <c r="L9" s="5">
        <v>211</v>
      </c>
      <c r="M9" s="5">
        <v>217</v>
      </c>
      <c r="N9" s="5">
        <f t="shared" si="2"/>
        <v>428</v>
      </c>
      <c r="P9" s="5">
        <v>94</v>
      </c>
      <c r="Q9" s="5">
        <v>12</v>
      </c>
      <c r="R9" s="5">
        <v>66</v>
      </c>
      <c r="S9" s="5">
        <f t="shared" si="3"/>
        <v>78</v>
      </c>
    </row>
    <row r="10" spans="1:19" x14ac:dyDescent="0.15">
      <c r="A10" s="5">
        <v>5</v>
      </c>
      <c r="B10" s="5">
        <v>115</v>
      </c>
      <c r="C10" s="5">
        <v>88</v>
      </c>
      <c r="D10" s="5">
        <f t="shared" si="0"/>
        <v>203</v>
      </c>
      <c r="F10" s="5">
        <v>35</v>
      </c>
      <c r="G10" s="5">
        <v>208</v>
      </c>
      <c r="H10" s="5">
        <v>150</v>
      </c>
      <c r="I10" s="5">
        <f t="shared" si="1"/>
        <v>358</v>
      </c>
      <c r="K10" s="8">
        <v>65</v>
      </c>
      <c r="L10" s="5">
        <v>230</v>
      </c>
      <c r="M10" s="5">
        <v>235</v>
      </c>
      <c r="N10" s="5">
        <f t="shared" si="2"/>
        <v>465</v>
      </c>
      <c r="P10" s="5">
        <v>95</v>
      </c>
      <c r="Q10" s="5">
        <v>10</v>
      </c>
      <c r="R10" s="5">
        <v>58</v>
      </c>
      <c r="S10" s="5">
        <f t="shared" si="3"/>
        <v>68</v>
      </c>
    </row>
    <row r="11" spans="1:19" x14ac:dyDescent="0.15">
      <c r="A11" s="5">
        <v>6</v>
      </c>
      <c r="B11" s="5">
        <v>100</v>
      </c>
      <c r="C11" s="5">
        <v>104</v>
      </c>
      <c r="D11" s="5">
        <f t="shared" si="0"/>
        <v>204</v>
      </c>
      <c r="F11" s="5">
        <v>36</v>
      </c>
      <c r="G11" s="5">
        <v>181</v>
      </c>
      <c r="H11" s="5">
        <v>135</v>
      </c>
      <c r="I11" s="5">
        <f t="shared" si="1"/>
        <v>316</v>
      </c>
      <c r="K11" s="8">
        <v>66</v>
      </c>
      <c r="L11" s="5">
        <v>248</v>
      </c>
      <c r="M11" s="5">
        <v>275</v>
      </c>
      <c r="N11" s="5">
        <f t="shared" si="2"/>
        <v>523</v>
      </c>
      <c r="P11" s="5">
        <v>96</v>
      </c>
      <c r="Q11" s="5">
        <v>7</v>
      </c>
      <c r="R11" s="5">
        <v>39</v>
      </c>
      <c r="S11" s="5">
        <f t="shared" si="3"/>
        <v>46</v>
      </c>
    </row>
    <row r="12" spans="1:19" x14ac:dyDescent="0.15">
      <c r="A12" s="5">
        <v>7</v>
      </c>
      <c r="B12" s="5">
        <v>116</v>
      </c>
      <c r="C12" s="5">
        <v>115</v>
      </c>
      <c r="D12" s="5">
        <f t="shared" si="0"/>
        <v>231</v>
      </c>
      <c r="F12" s="5">
        <v>37</v>
      </c>
      <c r="G12" s="5">
        <v>171</v>
      </c>
      <c r="H12" s="5">
        <v>149</v>
      </c>
      <c r="I12" s="5">
        <f t="shared" si="1"/>
        <v>320</v>
      </c>
      <c r="K12" s="8">
        <v>67</v>
      </c>
      <c r="L12" s="5">
        <v>235</v>
      </c>
      <c r="M12" s="5">
        <v>272</v>
      </c>
      <c r="N12" s="5">
        <f t="shared" si="2"/>
        <v>507</v>
      </c>
      <c r="P12" s="5">
        <v>97</v>
      </c>
      <c r="Q12" s="5">
        <v>5</v>
      </c>
      <c r="R12" s="5">
        <v>20</v>
      </c>
      <c r="S12" s="5">
        <f t="shared" si="3"/>
        <v>25</v>
      </c>
    </row>
    <row r="13" spans="1:19" x14ac:dyDescent="0.15">
      <c r="A13" s="5">
        <v>8</v>
      </c>
      <c r="B13" s="5">
        <v>108</v>
      </c>
      <c r="C13" s="5">
        <v>123</v>
      </c>
      <c r="D13" s="5">
        <f t="shared" si="0"/>
        <v>231</v>
      </c>
      <c r="F13" s="5">
        <v>38</v>
      </c>
      <c r="G13" s="5">
        <v>180</v>
      </c>
      <c r="H13" s="5">
        <v>176</v>
      </c>
      <c r="I13" s="5">
        <f t="shared" si="1"/>
        <v>356</v>
      </c>
      <c r="K13" s="8">
        <v>68</v>
      </c>
      <c r="L13" s="5">
        <v>264</v>
      </c>
      <c r="M13" s="5">
        <v>279</v>
      </c>
      <c r="N13" s="5">
        <f t="shared" si="2"/>
        <v>543</v>
      </c>
      <c r="P13" s="5">
        <v>98</v>
      </c>
      <c r="Q13" s="5">
        <v>10</v>
      </c>
      <c r="R13" s="5">
        <v>18</v>
      </c>
      <c r="S13" s="5">
        <f t="shared" si="3"/>
        <v>28</v>
      </c>
    </row>
    <row r="14" spans="1:19" x14ac:dyDescent="0.15">
      <c r="A14" s="5">
        <v>9</v>
      </c>
      <c r="B14" s="5">
        <v>119</v>
      </c>
      <c r="C14" s="5">
        <v>91</v>
      </c>
      <c r="D14" s="5">
        <f t="shared" si="0"/>
        <v>210</v>
      </c>
      <c r="F14" s="5">
        <v>39</v>
      </c>
      <c r="G14" s="5">
        <v>198</v>
      </c>
      <c r="H14" s="5">
        <v>150</v>
      </c>
      <c r="I14" s="5">
        <f t="shared" si="1"/>
        <v>348</v>
      </c>
      <c r="K14" s="8">
        <v>69</v>
      </c>
      <c r="L14" s="5">
        <v>279</v>
      </c>
      <c r="M14" s="5">
        <v>275</v>
      </c>
      <c r="N14" s="5">
        <f t="shared" si="2"/>
        <v>554</v>
      </c>
      <c r="P14" s="5">
        <v>99</v>
      </c>
      <c r="Q14" s="5">
        <v>1</v>
      </c>
      <c r="R14" s="5">
        <v>13</v>
      </c>
      <c r="S14" s="5">
        <f t="shared" si="3"/>
        <v>14</v>
      </c>
    </row>
    <row r="15" spans="1:19" x14ac:dyDescent="0.15">
      <c r="A15" s="5">
        <v>10</v>
      </c>
      <c r="B15" s="5">
        <v>118</v>
      </c>
      <c r="C15" s="5">
        <v>98</v>
      </c>
      <c r="D15" s="5">
        <f t="shared" si="0"/>
        <v>216</v>
      </c>
      <c r="F15" s="5">
        <v>40</v>
      </c>
      <c r="G15" s="5">
        <v>196</v>
      </c>
      <c r="H15" s="5">
        <v>166</v>
      </c>
      <c r="I15" s="5">
        <f t="shared" si="1"/>
        <v>362</v>
      </c>
      <c r="K15" s="8">
        <v>70</v>
      </c>
      <c r="L15" s="5">
        <v>288</v>
      </c>
      <c r="M15" s="5">
        <v>296</v>
      </c>
      <c r="N15" s="5">
        <f t="shared" si="2"/>
        <v>584</v>
      </c>
      <c r="P15" s="5">
        <v>100</v>
      </c>
      <c r="Q15" s="5">
        <v>2</v>
      </c>
      <c r="R15" s="5">
        <v>10</v>
      </c>
      <c r="S15" s="5">
        <f t="shared" si="3"/>
        <v>12</v>
      </c>
    </row>
    <row r="16" spans="1:19" x14ac:dyDescent="0.15">
      <c r="A16" s="5">
        <v>11</v>
      </c>
      <c r="B16" s="5">
        <v>128</v>
      </c>
      <c r="C16" s="5">
        <v>110</v>
      </c>
      <c r="D16" s="5">
        <f t="shared" si="0"/>
        <v>238</v>
      </c>
      <c r="F16" s="5">
        <v>41</v>
      </c>
      <c r="G16" s="5">
        <v>196</v>
      </c>
      <c r="H16" s="5">
        <v>176</v>
      </c>
      <c r="I16" s="5">
        <f t="shared" si="1"/>
        <v>372</v>
      </c>
      <c r="K16" s="8">
        <v>71</v>
      </c>
      <c r="L16" s="5">
        <v>309</v>
      </c>
      <c r="M16" s="5">
        <v>335</v>
      </c>
      <c r="N16" s="5">
        <f t="shared" si="2"/>
        <v>644</v>
      </c>
      <c r="P16" s="5">
        <v>101</v>
      </c>
      <c r="Q16" s="5">
        <v>0</v>
      </c>
      <c r="R16" s="5">
        <v>2</v>
      </c>
      <c r="S16" s="5">
        <f t="shared" si="3"/>
        <v>2</v>
      </c>
    </row>
    <row r="17" spans="1:19" x14ac:dyDescent="0.15">
      <c r="A17" s="5">
        <v>12</v>
      </c>
      <c r="B17" s="5">
        <v>135</v>
      </c>
      <c r="C17" s="5">
        <v>110</v>
      </c>
      <c r="D17" s="5">
        <f t="shared" si="0"/>
        <v>245</v>
      </c>
      <c r="F17" s="5">
        <v>42</v>
      </c>
      <c r="G17" s="5">
        <v>182</v>
      </c>
      <c r="H17" s="5">
        <v>175</v>
      </c>
      <c r="I17" s="5">
        <f t="shared" si="1"/>
        <v>357</v>
      </c>
      <c r="K17" s="8">
        <v>72</v>
      </c>
      <c r="L17" s="5">
        <v>287</v>
      </c>
      <c r="M17" s="5">
        <v>287</v>
      </c>
      <c r="N17" s="5">
        <f t="shared" si="2"/>
        <v>574</v>
      </c>
      <c r="P17" s="5">
        <v>102</v>
      </c>
      <c r="Q17" s="5">
        <v>2</v>
      </c>
      <c r="R17" s="5">
        <v>2</v>
      </c>
      <c r="S17" s="5">
        <f t="shared" si="3"/>
        <v>4</v>
      </c>
    </row>
    <row r="18" spans="1:19" x14ac:dyDescent="0.15">
      <c r="A18" s="5">
        <v>13</v>
      </c>
      <c r="B18" s="5">
        <v>144</v>
      </c>
      <c r="C18" s="5">
        <v>116</v>
      </c>
      <c r="D18" s="5">
        <f t="shared" si="0"/>
        <v>260</v>
      </c>
      <c r="F18" s="5">
        <v>43</v>
      </c>
      <c r="G18" s="5">
        <v>196</v>
      </c>
      <c r="H18" s="5">
        <v>183</v>
      </c>
      <c r="I18" s="5">
        <f t="shared" si="1"/>
        <v>379</v>
      </c>
      <c r="K18" s="8">
        <v>73</v>
      </c>
      <c r="L18" s="5">
        <v>285</v>
      </c>
      <c r="M18" s="5">
        <v>324</v>
      </c>
      <c r="N18" s="5">
        <f t="shared" si="2"/>
        <v>609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151</v>
      </c>
      <c r="C19" s="5">
        <v>153</v>
      </c>
      <c r="D19" s="5">
        <f t="shared" si="0"/>
        <v>304</v>
      </c>
      <c r="F19" s="5">
        <v>44</v>
      </c>
      <c r="G19" s="5">
        <v>212</v>
      </c>
      <c r="H19" s="5">
        <v>211</v>
      </c>
      <c r="I19" s="5">
        <f t="shared" si="1"/>
        <v>423</v>
      </c>
      <c r="K19" s="8">
        <v>74</v>
      </c>
      <c r="L19" s="5">
        <v>297</v>
      </c>
      <c r="M19" s="5">
        <v>282</v>
      </c>
      <c r="N19" s="5">
        <f t="shared" si="2"/>
        <v>579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141</v>
      </c>
      <c r="C20" s="5">
        <v>114</v>
      </c>
      <c r="D20" s="5">
        <f t="shared" si="0"/>
        <v>255</v>
      </c>
      <c r="F20" s="5">
        <v>45</v>
      </c>
      <c r="G20" s="5">
        <v>195</v>
      </c>
      <c r="H20" s="5">
        <v>231</v>
      </c>
      <c r="I20" s="5">
        <f t="shared" si="1"/>
        <v>426</v>
      </c>
      <c r="K20" s="8">
        <v>75</v>
      </c>
      <c r="L20" s="5">
        <v>244</v>
      </c>
      <c r="M20" s="5">
        <v>228</v>
      </c>
      <c r="N20" s="5">
        <f t="shared" si="2"/>
        <v>472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142</v>
      </c>
      <c r="C21" s="5">
        <v>128</v>
      </c>
      <c r="D21" s="5">
        <f t="shared" si="0"/>
        <v>270</v>
      </c>
      <c r="F21" s="5">
        <v>46</v>
      </c>
      <c r="G21" s="5">
        <v>236</v>
      </c>
      <c r="H21" s="5">
        <v>189</v>
      </c>
      <c r="I21" s="5">
        <f t="shared" si="1"/>
        <v>425</v>
      </c>
      <c r="K21" s="8">
        <v>76</v>
      </c>
      <c r="L21" s="5">
        <v>135</v>
      </c>
      <c r="M21" s="5">
        <v>150</v>
      </c>
      <c r="N21" s="5">
        <f t="shared" si="2"/>
        <v>285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127</v>
      </c>
      <c r="C22" s="5">
        <v>124</v>
      </c>
      <c r="D22" s="5">
        <f t="shared" si="0"/>
        <v>251</v>
      </c>
      <c r="F22" s="5">
        <v>47</v>
      </c>
      <c r="G22" s="5">
        <v>243</v>
      </c>
      <c r="H22" s="5">
        <v>187</v>
      </c>
      <c r="I22" s="5">
        <f t="shared" si="1"/>
        <v>430</v>
      </c>
      <c r="K22" s="8">
        <v>77</v>
      </c>
      <c r="L22" s="5">
        <v>178</v>
      </c>
      <c r="M22" s="5">
        <v>193</v>
      </c>
      <c r="N22" s="5">
        <f t="shared" si="2"/>
        <v>371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163</v>
      </c>
      <c r="C23" s="5">
        <v>155</v>
      </c>
      <c r="D23" s="5">
        <f t="shared" si="0"/>
        <v>318</v>
      </c>
      <c r="F23" s="5">
        <v>48</v>
      </c>
      <c r="G23" s="5">
        <v>240</v>
      </c>
      <c r="H23" s="5">
        <v>220</v>
      </c>
      <c r="I23" s="5">
        <f t="shared" si="1"/>
        <v>460</v>
      </c>
      <c r="K23" s="8">
        <v>78</v>
      </c>
      <c r="L23" s="5">
        <v>162</v>
      </c>
      <c r="M23" s="5">
        <v>231</v>
      </c>
      <c r="N23" s="5">
        <f t="shared" si="2"/>
        <v>393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197</v>
      </c>
      <c r="C24" s="5">
        <v>144</v>
      </c>
      <c r="D24" s="5">
        <f t="shared" si="0"/>
        <v>341</v>
      </c>
      <c r="F24" s="5">
        <v>49</v>
      </c>
      <c r="G24" s="5">
        <v>231</v>
      </c>
      <c r="H24" s="5">
        <v>210</v>
      </c>
      <c r="I24" s="5">
        <f t="shared" si="1"/>
        <v>441</v>
      </c>
      <c r="K24" s="8">
        <v>79</v>
      </c>
      <c r="L24" s="5">
        <v>183</v>
      </c>
      <c r="M24" s="5">
        <v>233</v>
      </c>
      <c r="N24" s="5">
        <f t="shared" si="2"/>
        <v>416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162</v>
      </c>
      <c r="C25" s="5">
        <v>118</v>
      </c>
      <c r="D25" s="5">
        <f t="shared" si="0"/>
        <v>280</v>
      </c>
      <c r="F25" s="5">
        <v>50</v>
      </c>
      <c r="G25" s="5">
        <v>212</v>
      </c>
      <c r="H25" s="5">
        <v>199</v>
      </c>
      <c r="I25" s="5">
        <f t="shared" si="1"/>
        <v>411</v>
      </c>
      <c r="K25" s="8">
        <v>80</v>
      </c>
      <c r="L25" s="5">
        <v>169</v>
      </c>
      <c r="M25" s="5">
        <v>188</v>
      </c>
      <c r="N25" s="5">
        <f t="shared" si="2"/>
        <v>357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145</v>
      </c>
      <c r="C26" s="5">
        <v>125</v>
      </c>
      <c r="D26" s="5">
        <f t="shared" si="0"/>
        <v>270</v>
      </c>
      <c r="F26" s="5">
        <v>51</v>
      </c>
      <c r="G26" s="5">
        <v>247</v>
      </c>
      <c r="H26" s="5">
        <v>180</v>
      </c>
      <c r="I26" s="5">
        <f t="shared" si="1"/>
        <v>427</v>
      </c>
      <c r="K26" s="8">
        <v>81</v>
      </c>
      <c r="L26" s="5">
        <v>146</v>
      </c>
      <c r="M26" s="5">
        <v>197</v>
      </c>
      <c r="N26" s="5">
        <f t="shared" si="2"/>
        <v>343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191</v>
      </c>
      <c r="C27" s="5">
        <v>157</v>
      </c>
      <c r="D27" s="5">
        <f t="shared" si="0"/>
        <v>348</v>
      </c>
      <c r="F27" s="5">
        <v>52</v>
      </c>
      <c r="G27" s="5">
        <v>198</v>
      </c>
      <c r="H27" s="5">
        <v>198</v>
      </c>
      <c r="I27" s="5">
        <f t="shared" si="1"/>
        <v>396</v>
      </c>
      <c r="K27" s="8">
        <v>82</v>
      </c>
      <c r="L27" s="5">
        <v>138</v>
      </c>
      <c r="M27" s="5">
        <v>155</v>
      </c>
      <c r="N27" s="5">
        <f t="shared" si="2"/>
        <v>293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172</v>
      </c>
      <c r="C28" s="5">
        <v>124</v>
      </c>
      <c r="D28" s="5">
        <f t="shared" si="0"/>
        <v>296</v>
      </c>
      <c r="F28" s="5">
        <v>53</v>
      </c>
      <c r="G28" s="5">
        <v>213</v>
      </c>
      <c r="H28" s="5">
        <v>214</v>
      </c>
      <c r="I28" s="5">
        <f t="shared" si="1"/>
        <v>427</v>
      </c>
      <c r="K28" s="8">
        <v>83</v>
      </c>
      <c r="L28" s="5">
        <v>119</v>
      </c>
      <c r="M28" s="5">
        <v>148</v>
      </c>
      <c r="N28" s="5">
        <f t="shared" si="2"/>
        <v>267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155</v>
      </c>
      <c r="C29" s="5">
        <v>115</v>
      </c>
      <c r="D29" s="5">
        <f t="shared" si="0"/>
        <v>270</v>
      </c>
      <c r="F29" s="5">
        <v>54</v>
      </c>
      <c r="G29" s="5">
        <v>212</v>
      </c>
      <c r="H29" s="5">
        <v>190</v>
      </c>
      <c r="I29" s="5">
        <f t="shared" si="1"/>
        <v>402</v>
      </c>
      <c r="K29" s="8">
        <v>84</v>
      </c>
      <c r="L29" s="5">
        <v>123</v>
      </c>
      <c r="M29" s="5">
        <v>140</v>
      </c>
      <c r="N29" s="5">
        <f t="shared" si="2"/>
        <v>263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151</v>
      </c>
      <c r="C30" s="5">
        <v>108</v>
      </c>
      <c r="D30" s="5">
        <f t="shared" si="0"/>
        <v>259</v>
      </c>
      <c r="F30" s="5">
        <v>55</v>
      </c>
      <c r="G30" s="5">
        <v>184</v>
      </c>
      <c r="H30" s="5">
        <v>175</v>
      </c>
      <c r="I30" s="5">
        <f t="shared" si="1"/>
        <v>359</v>
      </c>
      <c r="K30" s="8">
        <v>85</v>
      </c>
      <c r="L30" s="5">
        <v>102</v>
      </c>
      <c r="M30" s="5">
        <v>149</v>
      </c>
      <c r="N30" s="5">
        <f t="shared" si="2"/>
        <v>251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145</v>
      </c>
      <c r="C31" s="5">
        <v>112</v>
      </c>
      <c r="D31" s="5">
        <f t="shared" si="0"/>
        <v>257</v>
      </c>
      <c r="F31" s="5">
        <v>56</v>
      </c>
      <c r="G31" s="5">
        <v>169</v>
      </c>
      <c r="H31" s="5">
        <v>191</v>
      </c>
      <c r="I31" s="5">
        <f t="shared" si="1"/>
        <v>360</v>
      </c>
      <c r="K31" s="8">
        <v>86</v>
      </c>
      <c r="L31" s="5">
        <v>86</v>
      </c>
      <c r="M31" s="5">
        <v>116</v>
      </c>
      <c r="N31" s="5">
        <f t="shared" si="2"/>
        <v>202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138</v>
      </c>
      <c r="C32" s="5">
        <v>111</v>
      </c>
      <c r="D32" s="5">
        <f t="shared" si="0"/>
        <v>249</v>
      </c>
      <c r="F32" s="5">
        <v>57</v>
      </c>
      <c r="G32" s="5">
        <v>201</v>
      </c>
      <c r="H32" s="5">
        <v>214</v>
      </c>
      <c r="I32" s="5">
        <f t="shared" si="1"/>
        <v>415</v>
      </c>
      <c r="K32" s="8">
        <v>87</v>
      </c>
      <c r="L32" s="5">
        <v>78</v>
      </c>
      <c r="M32" s="5">
        <v>139</v>
      </c>
      <c r="N32" s="5">
        <f t="shared" si="2"/>
        <v>217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133</v>
      </c>
      <c r="C33" s="5">
        <v>106</v>
      </c>
      <c r="D33" s="5">
        <f t="shared" si="0"/>
        <v>239</v>
      </c>
      <c r="F33" s="5">
        <v>58</v>
      </c>
      <c r="G33" s="5">
        <v>190</v>
      </c>
      <c r="H33" s="5">
        <v>181</v>
      </c>
      <c r="I33" s="5">
        <f t="shared" si="1"/>
        <v>371</v>
      </c>
      <c r="K33" s="8">
        <v>88</v>
      </c>
      <c r="L33" s="5">
        <v>76</v>
      </c>
      <c r="M33" s="5">
        <v>121</v>
      </c>
      <c r="N33" s="5">
        <f t="shared" si="2"/>
        <v>197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135</v>
      </c>
      <c r="C34" s="5">
        <v>119</v>
      </c>
      <c r="D34" s="5">
        <f t="shared" si="0"/>
        <v>254</v>
      </c>
      <c r="F34" s="5">
        <v>59</v>
      </c>
      <c r="G34" s="5">
        <v>196</v>
      </c>
      <c r="H34" s="5">
        <v>180</v>
      </c>
      <c r="I34" s="5">
        <f t="shared" si="1"/>
        <v>376</v>
      </c>
      <c r="K34" s="8">
        <v>89</v>
      </c>
      <c r="L34" s="5">
        <v>69</v>
      </c>
      <c r="M34" s="5">
        <v>131</v>
      </c>
      <c r="N34" s="5">
        <f t="shared" si="2"/>
        <v>200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3957</v>
      </c>
      <c r="C35" s="6">
        <f>SUM(C5:C34)</f>
        <v>3391</v>
      </c>
      <c r="D35" s="6">
        <f>SUM(D5:D34)</f>
        <v>7348</v>
      </c>
      <c r="F35" s="9" t="s">
        <v>7</v>
      </c>
      <c r="G35" s="6">
        <f>SUM(G5:G34)</f>
        <v>5837</v>
      </c>
      <c r="H35" s="6">
        <f>SUM(H5:H34)</f>
        <v>5255</v>
      </c>
      <c r="I35" s="6">
        <f>SUM(I5:I34)</f>
        <v>11092</v>
      </c>
      <c r="K35" s="9" t="s">
        <v>7</v>
      </c>
      <c r="L35" s="6">
        <f>SUM(L5:L34)</f>
        <v>5753</v>
      </c>
      <c r="M35" s="6">
        <f>SUM(M5:M34)</f>
        <v>6449</v>
      </c>
      <c r="N35" s="6">
        <f>SUM(N5:N34)</f>
        <v>12202</v>
      </c>
      <c r="P35" s="9" t="s">
        <v>7</v>
      </c>
      <c r="Q35" s="6">
        <f>SUM(Q5:Q34)</f>
        <v>199</v>
      </c>
      <c r="R35" s="6">
        <f>SUM(R5:R34)</f>
        <v>585</v>
      </c>
      <c r="S35" s="6">
        <f>SUM(S5:S34)</f>
        <v>784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15746</v>
      </c>
      <c r="C38" s="12">
        <f>+C35+H35+M35+R35</f>
        <v>15680</v>
      </c>
      <c r="D38" s="12">
        <f>+D35+I35+N35+S35</f>
        <v>31426</v>
      </c>
      <c r="G38" s="12" t="s">
        <v>11</v>
      </c>
      <c r="H38" s="12">
        <v>13436</v>
      </c>
      <c r="K38" s="3"/>
    </row>
  </sheetData>
  <mergeCells count="1">
    <mergeCell ref="F1:N1"/>
  </mergeCells>
  <phoneticPr fontId="1"/>
  <pageMargins left="0.78740157480314965" right="0.78740157480314965" top="0.78740157480314965" bottom="0.7874015748031496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21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81</v>
      </c>
      <c r="C5" s="5">
        <v>65</v>
      </c>
      <c r="D5" s="5">
        <f>SUM(B5:C5)</f>
        <v>146</v>
      </c>
      <c r="F5" s="5">
        <v>30</v>
      </c>
      <c r="G5" s="5">
        <v>125</v>
      </c>
      <c r="H5" s="5">
        <v>115</v>
      </c>
      <c r="I5" s="5">
        <f>SUM(G5:H5)</f>
        <v>240</v>
      </c>
      <c r="K5" s="8">
        <v>60</v>
      </c>
      <c r="L5" s="5">
        <v>200</v>
      </c>
      <c r="M5" s="5">
        <v>182</v>
      </c>
      <c r="N5" s="5">
        <f>SUM(L5:M5)</f>
        <v>382</v>
      </c>
      <c r="P5" s="5">
        <v>90</v>
      </c>
      <c r="Q5" s="5">
        <v>55</v>
      </c>
      <c r="R5" s="5">
        <v>105</v>
      </c>
      <c r="S5" s="5">
        <f>SUM(Q5:R5)</f>
        <v>160</v>
      </c>
    </row>
    <row r="6" spans="1:19" x14ac:dyDescent="0.15">
      <c r="A6" s="5">
        <v>1</v>
      </c>
      <c r="B6" s="5">
        <v>65</v>
      </c>
      <c r="C6" s="5">
        <v>78</v>
      </c>
      <c r="D6" s="5">
        <f t="shared" ref="D6:D34" si="0">SUM(B6:C6)</f>
        <v>143</v>
      </c>
      <c r="F6" s="5">
        <v>31</v>
      </c>
      <c r="G6" s="5">
        <v>143</v>
      </c>
      <c r="H6" s="5">
        <v>105</v>
      </c>
      <c r="I6" s="5">
        <f t="shared" ref="I6:I34" si="1">SUM(G6:H6)</f>
        <v>248</v>
      </c>
      <c r="K6" s="8">
        <v>61</v>
      </c>
      <c r="L6" s="5">
        <v>191</v>
      </c>
      <c r="M6" s="5">
        <v>204</v>
      </c>
      <c r="N6" s="5">
        <f t="shared" ref="N6:N34" si="2">SUM(L6:M6)</f>
        <v>395</v>
      </c>
      <c r="P6" s="5">
        <v>91</v>
      </c>
      <c r="Q6" s="5">
        <v>39</v>
      </c>
      <c r="R6" s="5">
        <v>98</v>
      </c>
      <c r="S6" s="5">
        <f t="shared" ref="S6:S23" si="3">SUM(Q6:R6)</f>
        <v>137</v>
      </c>
    </row>
    <row r="7" spans="1:19" x14ac:dyDescent="0.15">
      <c r="A7" s="5">
        <v>2</v>
      </c>
      <c r="B7" s="5">
        <v>80</v>
      </c>
      <c r="C7" s="5">
        <v>75</v>
      </c>
      <c r="D7" s="5">
        <f t="shared" si="0"/>
        <v>155</v>
      </c>
      <c r="F7" s="5">
        <v>32</v>
      </c>
      <c r="G7" s="5">
        <v>129</v>
      </c>
      <c r="H7" s="5">
        <v>111</v>
      </c>
      <c r="I7" s="5">
        <f t="shared" si="1"/>
        <v>240</v>
      </c>
      <c r="K7" s="8">
        <v>62</v>
      </c>
      <c r="L7" s="5">
        <v>188</v>
      </c>
      <c r="M7" s="5">
        <v>207</v>
      </c>
      <c r="N7" s="5">
        <f t="shared" si="2"/>
        <v>395</v>
      </c>
      <c r="P7" s="5">
        <v>92</v>
      </c>
      <c r="Q7" s="5">
        <v>29</v>
      </c>
      <c r="R7" s="5">
        <v>86</v>
      </c>
      <c r="S7" s="5">
        <f t="shared" si="3"/>
        <v>115</v>
      </c>
    </row>
    <row r="8" spans="1:19" x14ac:dyDescent="0.15">
      <c r="A8" s="5">
        <v>3</v>
      </c>
      <c r="B8" s="5">
        <v>84</v>
      </c>
      <c r="C8" s="5">
        <v>80</v>
      </c>
      <c r="D8" s="5">
        <f t="shared" si="0"/>
        <v>164</v>
      </c>
      <c r="F8" s="5">
        <v>33</v>
      </c>
      <c r="G8" s="5">
        <v>160</v>
      </c>
      <c r="H8" s="5">
        <v>114</v>
      </c>
      <c r="I8" s="5">
        <f t="shared" si="1"/>
        <v>274</v>
      </c>
      <c r="K8" s="8">
        <v>63</v>
      </c>
      <c r="L8" s="5">
        <v>210</v>
      </c>
      <c r="M8" s="5">
        <v>237</v>
      </c>
      <c r="N8" s="5">
        <f t="shared" si="2"/>
        <v>447</v>
      </c>
      <c r="P8" s="5">
        <v>93</v>
      </c>
      <c r="Q8" s="5">
        <v>26</v>
      </c>
      <c r="R8" s="5">
        <v>57</v>
      </c>
      <c r="S8" s="5">
        <f t="shared" si="3"/>
        <v>83</v>
      </c>
    </row>
    <row r="9" spans="1:19" x14ac:dyDescent="0.15">
      <c r="A9" s="5">
        <v>4</v>
      </c>
      <c r="B9" s="5">
        <v>112</v>
      </c>
      <c r="C9" s="5">
        <v>77</v>
      </c>
      <c r="D9" s="5">
        <f t="shared" si="0"/>
        <v>189</v>
      </c>
      <c r="F9" s="5">
        <v>34</v>
      </c>
      <c r="G9" s="5">
        <v>157</v>
      </c>
      <c r="H9" s="5">
        <v>140</v>
      </c>
      <c r="I9" s="5">
        <f t="shared" si="1"/>
        <v>297</v>
      </c>
      <c r="K9" s="8">
        <v>64</v>
      </c>
      <c r="L9" s="5">
        <v>214</v>
      </c>
      <c r="M9" s="5">
        <v>202</v>
      </c>
      <c r="N9" s="5">
        <f t="shared" si="2"/>
        <v>416</v>
      </c>
      <c r="P9" s="5">
        <v>94</v>
      </c>
      <c r="Q9" s="5">
        <v>20</v>
      </c>
      <c r="R9" s="5">
        <v>66</v>
      </c>
      <c r="S9" s="5">
        <f t="shared" si="3"/>
        <v>86</v>
      </c>
    </row>
    <row r="10" spans="1:19" x14ac:dyDescent="0.15">
      <c r="A10" s="5">
        <v>5</v>
      </c>
      <c r="B10" s="5">
        <v>100</v>
      </c>
      <c r="C10" s="5">
        <v>123</v>
      </c>
      <c r="D10" s="5">
        <f t="shared" si="0"/>
        <v>223</v>
      </c>
      <c r="F10" s="5">
        <v>35</v>
      </c>
      <c r="G10" s="5">
        <v>188</v>
      </c>
      <c r="H10" s="5">
        <v>170</v>
      </c>
      <c r="I10" s="5">
        <f t="shared" si="1"/>
        <v>358</v>
      </c>
      <c r="K10" s="8">
        <v>65</v>
      </c>
      <c r="L10" s="5">
        <v>226</v>
      </c>
      <c r="M10" s="5">
        <v>208</v>
      </c>
      <c r="N10" s="5">
        <f t="shared" si="2"/>
        <v>434</v>
      </c>
      <c r="P10" s="5">
        <v>95</v>
      </c>
      <c r="Q10" s="5">
        <v>6</v>
      </c>
      <c r="R10" s="5">
        <v>56</v>
      </c>
      <c r="S10" s="5">
        <f t="shared" si="3"/>
        <v>62</v>
      </c>
    </row>
    <row r="11" spans="1:19" x14ac:dyDescent="0.15">
      <c r="A11" s="5">
        <v>6</v>
      </c>
      <c r="B11" s="5">
        <v>115</v>
      </c>
      <c r="C11" s="5">
        <v>79</v>
      </c>
      <c r="D11" s="5">
        <f t="shared" si="0"/>
        <v>194</v>
      </c>
      <c r="F11" s="5">
        <v>36</v>
      </c>
      <c r="G11" s="5">
        <v>190</v>
      </c>
      <c r="H11" s="5">
        <v>141</v>
      </c>
      <c r="I11" s="5">
        <f t="shared" si="1"/>
        <v>331</v>
      </c>
      <c r="K11" s="8">
        <v>66</v>
      </c>
      <c r="L11" s="5">
        <v>224</v>
      </c>
      <c r="M11" s="5">
        <v>249</v>
      </c>
      <c r="N11" s="5">
        <f t="shared" si="2"/>
        <v>473</v>
      </c>
      <c r="P11" s="5">
        <v>96</v>
      </c>
      <c r="Q11" s="5">
        <v>10</v>
      </c>
      <c r="R11" s="5">
        <v>48</v>
      </c>
      <c r="S11" s="5">
        <f t="shared" si="3"/>
        <v>58</v>
      </c>
    </row>
    <row r="12" spans="1:19" x14ac:dyDescent="0.15">
      <c r="A12" s="5">
        <v>7</v>
      </c>
      <c r="B12" s="5">
        <v>99</v>
      </c>
      <c r="C12" s="5">
        <v>120</v>
      </c>
      <c r="D12" s="5">
        <f t="shared" si="0"/>
        <v>219</v>
      </c>
      <c r="F12" s="5">
        <v>37</v>
      </c>
      <c r="G12" s="5">
        <v>175</v>
      </c>
      <c r="H12" s="5">
        <v>131</v>
      </c>
      <c r="I12" s="5">
        <f t="shared" si="1"/>
        <v>306</v>
      </c>
      <c r="K12" s="8">
        <v>67</v>
      </c>
      <c r="L12" s="5">
        <v>244</v>
      </c>
      <c r="M12" s="5">
        <v>274</v>
      </c>
      <c r="N12" s="5">
        <f t="shared" si="2"/>
        <v>518</v>
      </c>
      <c r="P12" s="5">
        <v>97</v>
      </c>
      <c r="Q12" s="5">
        <v>3</v>
      </c>
      <c r="R12" s="5">
        <v>24</v>
      </c>
      <c r="S12" s="5">
        <f t="shared" si="3"/>
        <v>27</v>
      </c>
    </row>
    <row r="13" spans="1:19" x14ac:dyDescent="0.15">
      <c r="A13" s="5">
        <v>8</v>
      </c>
      <c r="B13" s="5">
        <v>126</v>
      </c>
      <c r="C13" s="5">
        <v>111</v>
      </c>
      <c r="D13" s="5">
        <f t="shared" si="0"/>
        <v>237</v>
      </c>
      <c r="F13" s="5">
        <v>38</v>
      </c>
      <c r="G13" s="5">
        <v>182</v>
      </c>
      <c r="H13" s="5">
        <v>160</v>
      </c>
      <c r="I13" s="5">
        <f t="shared" si="1"/>
        <v>342</v>
      </c>
      <c r="K13" s="8">
        <v>68</v>
      </c>
      <c r="L13" s="5">
        <v>230</v>
      </c>
      <c r="M13" s="5">
        <v>272</v>
      </c>
      <c r="N13" s="5">
        <f t="shared" si="2"/>
        <v>502</v>
      </c>
      <c r="P13" s="5">
        <v>98</v>
      </c>
      <c r="Q13" s="5">
        <v>6</v>
      </c>
      <c r="R13" s="5">
        <v>13</v>
      </c>
      <c r="S13" s="5">
        <f t="shared" si="3"/>
        <v>19</v>
      </c>
    </row>
    <row r="14" spans="1:19" x14ac:dyDescent="0.15">
      <c r="A14" s="5">
        <v>9</v>
      </c>
      <c r="B14" s="5">
        <v>97</v>
      </c>
      <c r="C14" s="5">
        <v>119</v>
      </c>
      <c r="D14" s="5">
        <f t="shared" si="0"/>
        <v>216</v>
      </c>
      <c r="F14" s="5">
        <v>39</v>
      </c>
      <c r="G14" s="5">
        <v>173</v>
      </c>
      <c r="H14" s="5">
        <v>168</v>
      </c>
      <c r="I14" s="5">
        <f t="shared" si="1"/>
        <v>341</v>
      </c>
      <c r="K14" s="8">
        <v>69</v>
      </c>
      <c r="L14" s="5">
        <v>276</v>
      </c>
      <c r="M14" s="5">
        <v>278</v>
      </c>
      <c r="N14" s="5">
        <f t="shared" si="2"/>
        <v>554</v>
      </c>
      <c r="P14" s="5">
        <v>99</v>
      </c>
      <c r="Q14" s="5">
        <v>4</v>
      </c>
      <c r="R14" s="5">
        <v>13</v>
      </c>
      <c r="S14" s="5">
        <f t="shared" si="3"/>
        <v>17</v>
      </c>
    </row>
    <row r="15" spans="1:19" x14ac:dyDescent="0.15">
      <c r="A15" s="5">
        <v>10</v>
      </c>
      <c r="B15" s="5">
        <v>121</v>
      </c>
      <c r="C15" s="5">
        <v>92</v>
      </c>
      <c r="D15" s="5">
        <f t="shared" si="0"/>
        <v>213</v>
      </c>
      <c r="F15" s="5">
        <v>40</v>
      </c>
      <c r="G15" s="5">
        <v>196</v>
      </c>
      <c r="H15" s="5">
        <v>166</v>
      </c>
      <c r="I15" s="5">
        <f t="shared" si="1"/>
        <v>362</v>
      </c>
      <c r="K15" s="8">
        <v>70</v>
      </c>
      <c r="L15" s="5">
        <v>281</v>
      </c>
      <c r="M15" s="5">
        <v>284</v>
      </c>
      <c r="N15" s="5">
        <f t="shared" si="2"/>
        <v>565</v>
      </c>
      <c r="P15" s="5">
        <v>100</v>
      </c>
      <c r="Q15" s="5">
        <v>0</v>
      </c>
      <c r="R15" s="5">
        <v>3</v>
      </c>
      <c r="S15" s="5">
        <f t="shared" si="3"/>
        <v>3</v>
      </c>
    </row>
    <row r="16" spans="1:19" x14ac:dyDescent="0.15">
      <c r="A16" s="5">
        <v>11</v>
      </c>
      <c r="B16" s="5">
        <v>128</v>
      </c>
      <c r="C16" s="5">
        <v>98</v>
      </c>
      <c r="D16" s="5">
        <f t="shared" si="0"/>
        <v>226</v>
      </c>
      <c r="F16" s="5">
        <v>41</v>
      </c>
      <c r="G16" s="5">
        <v>191</v>
      </c>
      <c r="H16" s="5">
        <v>162</v>
      </c>
      <c r="I16" s="5">
        <f t="shared" si="1"/>
        <v>353</v>
      </c>
      <c r="K16" s="8">
        <v>71</v>
      </c>
      <c r="L16" s="5">
        <v>288</v>
      </c>
      <c r="M16" s="5">
        <v>295</v>
      </c>
      <c r="N16" s="5">
        <f t="shared" si="2"/>
        <v>583</v>
      </c>
      <c r="P16" s="5">
        <v>101</v>
      </c>
      <c r="Q16" s="5">
        <v>1</v>
      </c>
      <c r="R16" s="5">
        <v>7</v>
      </c>
      <c r="S16" s="5">
        <f t="shared" si="3"/>
        <v>8</v>
      </c>
    </row>
    <row r="17" spans="1:19" x14ac:dyDescent="0.15">
      <c r="A17" s="5">
        <v>12</v>
      </c>
      <c r="B17" s="5">
        <v>124</v>
      </c>
      <c r="C17" s="5">
        <v>119</v>
      </c>
      <c r="D17" s="5">
        <f t="shared" si="0"/>
        <v>243</v>
      </c>
      <c r="F17" s="5">
        <v>42</v>
      </c>
      <c r="G17" s="5">
        <v>206</v>
      </c>
      <c r="H17" s="5">
        <v>179</v>
      </c>
      <c r="I17" s="5">
        <f t="shared" si="1"/>
        <v>385</v>
      </c>
      <c r="K17" s="8">
        <v>72</v>
      </c>
      <c r="L17" s="5">
        <v>294</v>
      </c>
      <c r="M17" s="5">
        <v>335</v>
      </c>
      <c r="N17" s="5">
        <f t="shared" si="2"/>
        <v>629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136</v>
      </c>
      <c r="C18" s="5">
        <v>109</v>
      </c>
      <c r="D18" s="5">
        <f t="shared" si="0"/>
        <v>245</v>
      </c>
      <c r="F18" s="5">
        <v>43</v>
      </c>
      <c r="G18" s="5">
        <v>177</v>
      </c>
      <c r="H18" s="5">
        <v>177</v>
      </c>
      <c r="I18" s="5">
        <f t="shared" si="1"/>
        <v>354</v>
      </c>
      <c r="K18" s="8">
        <v>73</v>
      </c>
      <c r="L18" s="5">
        <v>285</v>
      </c>
      <c r="M18" s="5">
        <v>289</v>
      </c>
      <c r="N18" s="5">
        <f t="shared" si="2"/>
        <v>574</v>
      </c>
      <c r="P18" s="5">
        <v>103</v>
      </c>
      <c r="Q18" s="5">
        <v>1</v>
      </c>
      <c r="R18" s="5">
        <v>1</v>
      </c>
      <c r="S18" s="5">
        <f t="shared" si="3"/>
        <v>2</v>
      </c>
    </row>
    <row r="19" spans="1:19" x14ac:dyDescent="0.15">
      <c r="A19" s="5">
        <v>14</v>
      </c>
      <c r="B19" s="5">
        <v>142</v>
      </c>
      <c r="C19" s="5">
        <v>136</v>
      </c>
      <c r="D19" s="5">
        <f t="shared" si="0"/>
        <v>278</v>
      </c>
      <c r="F19" s="5">
        <v>44</v>
      </c>
      <c r="G19" s="5">
        <v>196</v>
      </c>
      <c r="H19" s="5">
        <v>188</v>
      </c>
      <c r="I19" s="5">
        <f t="shared" si="1"/>
        <v>384</v>
      </c>
      <c r="K19" s="8">
        <v>74</v>
      </c>
      <c r="L19" s="5">
        <v>279</v>
      </c>
      <c r="M19" s="5">
        <v>312</v>
      </c>
      <c r="N19" s="5">
        <f t="shared" si="2"/>
        <v>591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144</v>
      </c>
      <c r="C20" s="5">
        <v>132</v>
      </c>
      <c r="D20" s="5">
        <f t="shared" si="0"/>
        <v>276</v>
      </c>
      <c r="F20" s="5">
        <v>45</v>
      </c>
      <c r="G20" s="5">
        <v>211</v>
      </c>
      <c r="H20" s="5">
        <v>210</v>
      </c>
      <c r="I20" s="5">
        <f t="shared" si="1"/>
        <v>421</v>
      </c>
      <c r="K20" s="8">
        <v>75</v>
      </c>
      <c r="L20" s="5">
        <v>284</v>
      </c>
      <c r="M20" s="5">
        <v>293</v>
      </c>
      <c r="N20" s="5">
        <f t="shared" si="2"/>
        <v>577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152</v>
      </c>
      <c r="C21" s="5">
        <v>127</v>
      </c>
      <c r="D21" s="5">
        <f t="shared" si="0"/>
        <v>279</v>
      </c>
      <c r="F21" s="5">
        <v>46</v>
      </c>
      <c r="G21" s="5">
        <v>212</v>
      </c>
      <c r="H21" s="5">
        <v>234</v>
      </c>
      <c r="I21" s="5">
        <f t="shared" si="1"/>
        <v>446</v>
      </c>
      <c r="K21" s="8">
        <v>76</v>
      </c>
      <c r="L21" s="5">
        <v>198</v>
      </c>
      <c r="M21" s="5">
        <v>171</v>
      </c>
      <c r="N21" s="5">
        <f t="shared" si="2"/>
        <v>369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143</v>
      </c>
      <c r="C22" s="5">
        <v>121</v>
      </c>
      <c r="D22" s="5">
        <f t="shared" si="0"/>
        <v>264</v>
      </c>
      <c r="F22" s="5">
        <v>47</v>
      </c>
      <c r="G22" s="5">
        <v>232</v>
      </c>
      <c r="H22" s="5">
        <v>189</v>
      </c>
      <c r="I22" s="5">
        <f t="shared" si="1"/>
        <v>421</v>
      </c>
      <c r="K22" s="8">
        <v>77</v>
      </c>
      <c r="L22" s="5">
        <v>133</v>
      </c>
      <c r="M22" s="5">
        <v>163</v>
      </c>
      <c r="N22" s="5">
        <f t="shared" si="2"/>
        <v>296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120</v>
      </c>
      <c r="C23" s="5">
        <v>120</v>
      </c>
      <c r="D23" s="5">
        <f t="shared" si="0"/>
        <v>240</v>
      </c>
      <c r="F23" s="5">
        <v>48</v>
      </c>
      <c r="G23" s="5">
        <v>258</v>
      </c>
      <c r="H23" s="5">
        <v>191</v>
      </c>
      <c r="I23" s="5">
        <f t="shared" si="1"/>
        <v>449</v>
      </c>
      <c r="K23" s="8">
        <v>78</v>
      </c>
      <c r="L23" s="5">
        <v>177</v>
      </c>
      <c r="M23" s="5">
        <v>222</v>
      </c>
      <c r="N23" s="5">
        <f t="shared" si="2"/>
        <v>399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167</v>
      </c>
      <c r="C24" s="5">
        <v>149</v>
      </c>
      <c r="D24" s="5">
        <f t="shared" si="0"/>
        <v>316</v>
      </c>
      <c r="F24" s="5">
        <v>49</v>
      </c>
      <c r="G24" s="5">
        <v>239</v>
      </c>
      <c r="H24" s="5">
        <v>214</v>
      </c>
      <c r="I24" s="5">
        <f t="shared" si="1"/>
        <v>453</v>
      </c>
      <c r="K24" s="8">
        <v>79</v>
      </c>
      <c r="L24" s="5">
        <v>165</v>
      </c>
      <c r="M24" s="5">
        <v>222</v>
      </c>
      <c r="N24" s="5">
        <f t="shared" si="2"/>
        <v>387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179</v>
      </c>
      <c r="C25" s="5">
        <v>126</v>
      </c>
      <c r="D25" s="5">
        <f t="shared" si="0"/>
        <v>305</v>
      </c>
      <c r="F25" s="5">
        <v>50</v>
      </c>
      <c r="G25" s="5">
        <v>210</v>
      </c>
      <c r="H25" s="5">
        <v>193</v>
      </c>
      <c r="I25" s="5">
        <f t="shared" si="1"/>
        <v>403</v>
      </c>
      <c r="K25" s="8">
        <v>80</v>
      </c>
      <c r="L25" s="5">
        <v>177</v>
      </c>
      <c r="M25" s="5">
        <v>209</v>
      </c>
      <c r="N25" s="5">
        <f t="shared" si="2"/>
        <v>386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179</v>
      </c>
      <c r="C26" s="5">
        <v>125</v>
      </c>
      <c r="D26" s="5">
        <f t="shared" si="0"/>
        <v>304</v>
      </c>
      <c r="F26" s="5">
        <v>51</v>
      </c>
      <c r="G26" s="5">
        <v>234</v>
      </c>
      <c r="H26" s="5">
        <v>205</v>
      </c>
      <c r="I26" s="5">
        <f t="shared" si="1"/>
        <v>439</v>
      </c>
      <c r="K26" s="8">
        <v>81</v>
      </c>
      <c r="L26" s="5">
        <v>160</v>
      </c>
      <c r="M26" s="5">
        <v>175</v>
      </c>
      <c r="N26" s="5">
        <f t="shared" si="2"/>
        <v>335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142</v>
      </c>
      <c r="C27" s="5">
        <v>121</v>
      </c>
      <c r="D27" s="5">
        <f t="shared" si="0"/>
        <v>263</v>
      </c>
      <c r="F27" s="5">
        <v>52</v>
      </c>
      <c r="G27" s="5">
        <v>235</v>
      </c>
      <c r="H27" s="5">
        <v>176</v>
      </c>
      <c r="I27" s="5">
        <f t="shared" si="1"/>
        <v>411</v>
      </c>
      <c r="K27" s="8">
        <v>82</v>
      </c>
      <c r="L27" s="5">
        <v>142</v>
      </c>
      <c r="M27" s="5">
        <v>190</v>
      </c>
      <c r="N27" s="5">
        <f t="shared" si="2"/>
        <v>332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174</v>
      </c>
      <c r="C28" s="5">
        <v>122</v>
      </c>
      <c r="D28" s="5">
        <f t="shared" si="0"/>
        <v>296</v>
      </c>
      <c r="F28" s="5">
        <v>53</v>
      </c>
      <c r="G28" s="5">
        <v>195</v>
      </c>
      <c r="H28" s="5">
        <v>217</v>
      </c>
      <c r="I28" s="5">
        <f t="shared" si="1"/>
        <v>412</v>
      </c>
      <c r="K28" s="8">
        <v>83</v>
      </c>
      <c r="L28" s="5">
        <v>122</v>
      </c>
      <c r="M28" s="5">
        <v>155</v>
      </c>
      <c r="N28" s="5">
        <f t="shared" si="2"/>
        <v>277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154</v>
      </c>
      <c r="C29" s="5">
        <v>118</v>
      </c>
      <c r="D29" s="5">
        <f t="shared" si="0"/>
        <v>272</v>
      </c>
      <c r="F29" s="5">
        <v>54</v>
      </c>
      <c r="G29" s="5">
        <v>215</v>
      </c>
      <c r="H29" s="5">
        <v>196</v>
      </c>
      <c r="I29" s="5">
        <f t="shared" si="1"/>
        <v>411</v>
      </c>
      <c r="K29" s="8">
        <v>84</v>
      </c>
      <c r="L29" s="5">
        <v>107</v>
      </c>
      <c r="M29" s="5">
        <v>137</v>
      </c>
      <c r="N29" s="5">
        <f t="shared" si="2"/>
        <v>244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135</v>
      </c>
      <c r="C30" s="5">
        <v>100</v>
      </c>
      <c r="D30" s="5">
        <f t="shared" si="0"/>
        <v>235</v>
      </c>
      <c r="F30" s="5">
        <v>55</v>
      </c>
      <c r="G30" s="5">
        <v>216</v>
      </c>
      <c r="H30" s="5">
        <v>201</v>
      </c>
      <c r="I30" s="5">
        <f t="shared" si="1"/>
        <v>417</v>
      </c>
      <c r="K30" s="8">
        <v>85</v>
      </c>
      <c r="L30" s="5">
        <v>110</v>
      </c>
      <c r="M30" s="5">
        <v>134</v>
      </c>
      <c r="N30" s="5">
        <f t="shared" si="2"/>
        <v>244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153</v>
      </c>
      <c r="C31" s="5">
        <v>100</v>
      </c>
      <c r="D31" s="5">
        <f t="shared" si="0"/>
        <v>253</v>
      </c>
      <c r="F31" s="5">
        <v>56</v>
      </c>
      <c r="G31" s="5">
        <v>161</v>
      </c>
      <c r="H31" s="5">
        <v>166</v>
      </c>
      <c r="I31" s="5">
        <f t="shared" si="1"/>
        <v>327</v>
      </c>
      <c r="K31" s="8">
        <v>86</v>
      </c>
      <c r="L31" s="5">
        <v>91</v>
      </c>
      <c r="M31" s="5">
        <v>138</v>
      </c>
      <c r="N31" s="5">
        <f t="shared" si="2"/>
        <v>229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143</v>
      </c>
      <c r="C32" s="5">
        <v>105</v>
      </c>
      <c r="D32" s="5">
        <f t="shared" si="0"/>
        <v>248</v>
      </c>
      <c r="F32" s="5">
        <v>57</v>
      </c>
      <c r="G32" s="5">
        <v>189</v>
      </c>
      <c r="H32" s="5">
        <v>209</v>
      </c>
      <c r="I32" s="5">
        <f t="shared" si="1"/>
        <v>398</v>
      </c>
      <c r="K32" s="8">
        <v>87</v>
      </c>
      <c r="L32" s="5">
        <v>84</v>
      </c>
      <c r="M32" s="5">
        <v>119</v>
      </c>
      <c r="N32" s="5">
        <f t="shared" si="2"/>
        <v>203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148</v>
      </c>
      <c r="C33" s="5">
        <v>111</v>
      </c>
      <c r="D33" s="5">
        <f t="shared" si="0"/>
        <v>259</v>
      </c>
      <c r="F33" s="5">
        <v>58</v>
      </c>
      <c r="G33" s="5">
        <v>190</v>
      </c>
      <c r="H33" s="5">
        <v>197</v>
      </c>
      <c r="I33" s="5">
        <f t="shared" si="1"/>
        <v>387</v>
      </c>
      <c r="K33" s="8">
        <v>88</v>
      </c>
      <c r="L33" s="5">
        <v>68</v>
      </c>
      <c r="M33" s="5">
        <v>119</v>
      </c>
      <c r="N33" s="5">
        <f t="shared" si="2"/>
        <v>187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127</v>
      </c>
      <c r="C34" s="5">
        <v>109</v>
      </c>
      <c r="D34" s="5">
        <f t="shared" si="0"/>
        <v>236</v>
      </c>
      <c r="F34" s="5">
        <v>59</v>
      </c>
      <c r="G34" s="5">
        <v>191</v>
      </c>
      <c r="H34" s="5">
        <v>185</v>
      </c>
      <c r="I34" s="5">
        <f t="shared" si="1"/>
        <v>376</v>
      </c>
      <c r="K34" s="8">
        <v>89</v>
      </c>
      <c r="L34" s="5">
        <v>63</v>
      </c>
      <c r="M34" s="5">
        <v>116</v>
      </c>
      <c r="N34" s="5">
        <f t="shared" si="2"/>
        <v>179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3870</v>
      </c>
      <c r="C35" s="6">
        <f>SUM(C5:C34)</f>
        <v>3267</v>
      </c>
      <c r="D35" s="6">
        <f>SUM(D5:D34)</f>
        <v>7137</v>
      </c>
      <c r="F35" s="9" t="s">
        <v>7</v>
      </c>
      <c r="G35" s="6">
        <f>SUM(G5:G34)</f>
        <v>5776</v>
      </c>
      <c r="H35" s="6">
        <f>SUM(H5:H34)</f>
        <v>5210</v>
      </c>
      <c r="I35" s="6">
        <f>SUM(I5:I34)</f>
        <v>10986</v>
      </c>
      <c r="K35" s="9" t="s">
        <v>7</v>
      </c>
      <c r="L35" s="6">
        <f>SUM(L5:L34)</f>
        <v>5711</v>
      </c>
      <c r="M35" s="6">
        <f>SUM(M5:M34)</f>
        <v>6391</v>
      </c>
      <c r="N35" s="6">
        <f>SUM(N5:N34)</f>
        <v>12102</v>
      </c>
      <c r="P35" s="9" t="s">
        <v>7</v>
      </c>
      <c r="Q35" s="6">
        <f>SUM(Q5:Q34)</f>
        <v>200</v>
      </c>
      <c r="R35" s="6">
        <f>SUM(R5:R34)</f>
        <v>582</v>
      </c>
      <c r="S35" s="6">
        <f>SUM(S5:S34)</f>
        <v>782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15557</v>
      </c>
      <c r="C38" s="12">
        <f>+C35+H35+M35+R35</f>
        <v>15450</v>
      </c>
      <c r="D38" s="12">
        <f>+D35+I35+N35+S35</f>
        <v>31007</v>
      </c>
      <c r="G38" s="12" t="s">
        <v>11</v>
      </c>
      <c r="H38" s="12">
        <v>13327</v>
      </c>
      <c r="K38" s="3"/>
    </row>
  </sheetData>
  <mergeCells count="1">
    <mergeCell ref="F1:N1"/>
  </mergeCells>
  <phoneticPr fontI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77</v>
      </c>
      <c r="C5" s="5">
        <v>60</v>
      </c>
      <c r="D5" s="5">
        <f>SUM(B5:C5)</f>
        <v>137</v>
      </c>
      <c r="F5" s="5">
        <v>30</v>
      </c>
      <c r="G5" s="5">
        <v>124</v>
      </c>
      <c r="H5" s="5">
        <v>115</v>
      </c>
      <c r="I5" s="5">
        <f>SUM(G5:H5)</f>
        <v>239</v>
      </c>
      <c r="K5" s="8">
        <v>60</v>
      </c>
      <c r="L5" s="5">
        <v>195</v>
      </c>
      <c r="M5" s="5">
        <v>182</v>
      </c>
      <c r="N5" s="5">
        <f>SUM(L5:M5)</f>
        <v>377</v>
      </c>
      <c r="P5" s="5">
        <v>90</v>
      </c>
      <c r="Q5" s="5">
        <v>57</v>
      </c>
      <c r="R5" s="5">
        <v>116</v>
      </c>
      <c r="S5" s="5">
        <f>SUM(Q5:R5)</f>
        <v>173</v>
      </c>
    </row>
    <row r="6" spans="1:19" x14ac:dyDescent="0.15">
      <c r="A6" s="5">
        <v>1</v>
      </c>
      <c r="B6" s="5">
        <v>69</v>
      </c>
      <c r="C6" s="5">
        <v>81</v>
      </c>
      <c r="D6" s="5">
        <f t="shared" ref="D6:D34" si="0">SUM(B6:C6)</f>
        <v>150</v>
      </c>
      <c r="F6" s="5">
        <v>31</v>
      </c>
      <c r="G6" s="5">
        <v>140</v>
      </c>
      <c r="H6" s="5">
        <v>108</v>
      </c>
      <c r="I6" s="5">
        <f t="shared" ref="I6:I34" si="1">SUM(G6:H6)</f>
        <v>248</v>
      </c>
      <c r="K6" s="8">
        <v>61</v>
      </c>
      <c r="L6" s="5">
        <v>191</v>
      </c>
      <c r="M6" s="5">
        <v>207</v>
      </c>
      <c r="N6" s="5">
        <f t="shared" ref="N6:N34" si="2">SUM(L6:M6)</f>
        <v>398</v>
      </c>
      <c r="P6" s="5">
        <v>91</v>
      </c>
      <c r="Q6" s="5">
        <v>36</v>
      </c>
      <c r="R6" s="5">
        <v>94</v>
      </c>
      <c r="S6" s="5">
        <f t="shared" ref="S6:S23" si="3">SUM(Q6:R6)</f>
        <v>130</v>
      </c>
    </row>
    <row r="7" spans="1:19" x14ac:dyDescent="0.15">
      <c r="A7" s="5">
        <v>2</v>
      </c>
      <c r="B7" s="5">
        <v>80</v>
      </c>
      <c r="C7" s="5">
        <v>73</v>
      </c>
      <c r="D7" s="5">
        <f t="shared" si="0"/>
        <v>153</v>
      </c>
      <c r="F7" s="5">
        <v>32</v>
      </c>
      <c r="G7" s="5">
        <v>124</v>
      </c>
      <c r="H7" s="5">
        <v>108</v>
      </c>
      <c r="I7" s="5">
        <f t="shared" si="1"/>
        <v>232</v>
      </c>
      <c r="K7" s="8">
        <v>62</v>
      </c>
      <c r="L7" s="5">
        <v>196</v>
      </c>
      <c r="M7" s="5">
        <v>198</v>
      </c>
      <c r="N7" s="5">
        <f t="shared" si="2"/>
        <v>394</v>
      </c>
      <c r="P7" s="5">
        <v>92</v>
      </c>
      <c r="Q7" s="5">
        <v>28</v>
      </c>
      <c r="R7" s="5">
        <v>82</v>
      </c>
      <c r="S7" s="5">
        <f t="shared" si="3"/>
        <v>110</v>
      </c>
    </row>
    <row r="8" spans="1:19" x14ac:dyDescent="0.15">
      <c r="A8" s="5">
        <v>3</v>
      </c>
      <c r="B8" s="5">
        <v>79</v>
      </c>
      <c r="C8" s="5">
        <v>78</v>
      </c>
      <c r="D8" s="5">
        <f t="shared" si="0"/>
        <v>157</v>
      </c>
      <c r="F8" s="5">
        <v>33</v>
      </c>
      <c r="G8" s="5">
        <v>160</v>
      </c>
      <c r="H8" s="5">
        <v>114</v>
      </c>
      <c r="I8" s="5">
        <f t="shared" si="1"/>
        <v>274</v>
      </c>
      <c r="K8" s="8">
        <v>63</v>
      </c>
      <c r="L8" s="5">
        <v>202</v>
      </c>
      <c r="M8" s="5">
        <v>240</v>
      </c>
      <c r="N8" s="5">
        <f t="shared" si="2"/>
        <v>442</v>
      </c>
      <c r="P8" s="5">
        <v>93</v>
      </c>
      <c r="Q8" s="5">
        <v>24</v>
      </c>
      <c r="R8" s="5">
        <v>64</v>
      </c>
      <c r="S8" s="5">
        <f t="shared" si="3"/>
        <v>88</v>
      </c>
    </row>
    <row r="9" spans="1:19" x14ac:dyDescent="0.15">
      <c r="A9" s="5">
        <v>4</v>
      </c>
      <c r="B9" s="5">
        <v>114</v>
      </c>
      <c r="C9" s="5">
        <v>79</v>
      </c>
      <c r="D9" s="5">
        <f t="shared" si="0"/>
        <v>193</v>
      </c>
      <c r="F9" s="5">
        <v>34</v>
      </c>
      <c r="G9" s="5">
        <v>162</v>
      </c>
      <c r="H9" s="5">
        <v>138</v>
      </c>
      <c r="I9" s="5">
        <f t="shared" si="1"/>
        <v>300</v>
      </c>
      <c r="K9" s="8">
        <v>64</v>
      </c>
      <c r="L9" s="5">
        <v>214</v>
      </c>
      <c r="M9" s="5">
        <v>197</v>
      </c>
      <c r="N9" s="5">
        <f t="shared" si="2"/>
        <v>411</v>
      </c>
      <c r="P9" s="5">
        <v>94</v>
      </c>
      <c r="Q9" s="5">
        <v>22</v>
      </c>
      <c r="R9" s="5">
        <v>67</v>
      </c>
      <c r="S9" s="5">
        <f t="shared" si="3"/>
        <v>89</v>
      </c>
    </row>
    <row r="10" spans="1:19" x14ac:dyDescent="0.15">
      <c r="A10" s="5">
        <v>5</v>
      </c>
      <c r="B10" s="5">
        <v>92</v>
      </c>
      <c r="C10" s="5">
        <v>117</v>
      </c>
      <c r="D10" s="5">
        <f t="shared" si="0"/>
        <v>209</v>
      </c>
      <c r="F10" s="5">
        <v>35</v>
      </c>
      <c r="G10" s="5">
        <v>185</v>
      </c>
      <c r="H10" s="5">
        <v>170</v>
      </c>
      <c r="I10" s="5">
        <f t="shared" si="1"/>
        <v>355</v>
      </c>
      <c r="K10" s="8">
        <v>65</v>
      </c>
      <c r="L10" s="5">
        <v>219</v>
      </c>
      <c r="M10" s="5">
        <v>214</v>
      </c>
      <c r="N10" s="5">
        <f t="shared" si="2"/>
        <v>433</v>
      </c>
      <c r="P10" s="5">
        <v>95</v>
      </c>
      <c r="Q10" s="5">
        <v>8</v>
      </c>
      <c r="R10" s="5">
        <v>52</v>
      </c>
      <c r="S10" s="5">
        <f t="shared" si="3"/>
        <v>60</v>
      </c>
    </row>
    <row r="11" spans="1:19" x14ac:dyDescent="0.15">
      <c r="A11" s="5">
        <v>6</v>
      </c>
      <c r="B11" s="5">
        <v>123</v>
      </c>
      <c r="C11" s="5">
        <v>81</v>
      </c>
      <c r="D11" s="5">
        <f t="shared" si="0"/>
        <v>204</v>
      </c>
      <c r="F11" s="5">
        <v>36</v>
      </c>
      <c r="G11" s="5">
        <v>187</v>
      </c>
      <c r="H11" s="5">
        <v>139</v>
      </c>
      <c r="I11" s="5">
        <f t="shared" si="1"/>
        <v>326</v>
      </c>
      <c r="K11" s="8">
        <v>66</v>
      </c>
      <c r="L11" s="5">
        <v>221</v>
      </c>
      <c r="M11" s="5">
        <v>248</v>
      </c>
      <c r="N11" s="5">
        <f t="shared" si="2"/>
        <v>469</v>
      </c>
      <c r="P11" s="5">
        <v>96</v>
      </c>
      <c r="Q11" s="5">
        <v>9</v>
      </c>
      <c r="R11" s="5">
        <v>49</v>
      </c>
      <c r="S11" s="5">
        <f t="shared" si="3"/>
        <v>58</v>
      </c>
    </row>
    <row r="12" spans="1:19" x14ac:dyDescent="0.15">
      <c r="A12" s="5">
        <v>7</v>
      </c>
      <c r="B12" s="5">
        <v>100</v>
      </c>
      <c r="C12" s="5">
        <v>117</v>
      </c>
      <c r="D12" s="5">
        <f t="shared" si="0"/>
        <v>217</v>
      </c>
      <c r="F12" s="5">
        <v>37</v>
      </c>
      <c r="G12" s="5">
        <v>178</v>
      </c>
      <c r="H12" s="5">
        <v>132</v>
      </c>
      <c r="I12" s="5">
        <f t="shared" si="1"/>
        <v>310</v>
      </c>
      <c r="K12" s="8">
        <v>67</v>
      </c>
      <c r="L12" s="5">
        <v>239</v>
      </c>
      <c r="M12" s="5">
        <v>265</v>
      </c>
      <c r="N12" s="5">
        <f t="shared" si="2"/>
        <v>504</v>
      </c>
      <c r="P12" s="5">
        <v>97</v>
      </c>
      <c r="Q12" s="5">
        <v>4</v>
      </c>
      <c r="R12" s="5">
        <v>29</v>
      </c>
      <c r="S12" s="5">
        <f t="shared" si="3"/>
        <v>33</v>
      </c>
    </row>
    <row r="13" spans="1:19" x14ac:dyDescent="0.15">
      <c r="A13" s="5">
        <v>8</v>
      </c>
      <c r="B13" s="5">
        <v>121</v>
      </c>
      <c r="C13" s="5">
        <v>107</v>
      </c>
      <c r="D13" s="5">
        <f t="shared" si="0"/>
        <v>228</v>
      </c>
      <c r="F13" s="5">
        <v>38</v>
      </c>
      <c r="G13" s="5">
        <v>182</v>
      </c>
      <c r="H13" s="5">
        <v>162</v>
      </c>
      <c r="I13" s="5">
        <f t="shared" si="1"/>
        <v>344</v>
      </c>
      <c r="K13" s="8">
        <v>68</v>
      </c>
      <c r="L13" s="5">
        <v>241</v>
      </c>
      <c r="M13" s="5">
        <v>277</v>
      </c>
      <c r="N13" s="5">
        <f t="shared" si="2"/>
        <v>518</v>
      </c>
      <c r="P13" s="5">
        <v>98</v>
      </c>
      <c r="Q13" s="5">
        <v>4</v>
      </c>
      <c r="R13" s="5">
        <v>13</v>
      </c>
      <c r="S13" s="5">
        <f t="shared" si="3"/>
        <v>17</v>
      </c>
    </row>
    <row r="14" spans="1:19" x14ac:dyDescent="0.15">
      <c r="A14" s="5">
        <v>9</v>
      </c>
      <c r="B14" s="5">
        <v>100</v>
      </c>
      <c r="C14" s="5">
        <v>122</v>
      </c>
      <c r="D14" s="5">
        <f t="shared" si="0"/>
        <v>222</v>
      </c>
      <c r="F14" s="5">
        <v>39</v>
      </c>
      <c r="G14" s="5">
        <v>171</v>
      </c>
      <c r="H14" s="5">
        <v>169</v>
      </c>
      <c r="I14" s="5">
        <f t="shared" si="1"/>
        <v>340</v>
      </c>
      <c r="K14" s="8">
        <v>69</v>
      </c>
      <c r="L14" s="5">
        <v>273</v>
      </c>
      <c r="M14" s="5">
        <v>277</v>
      </c>
      <c r="N14" s="5">
        <f t="shared" si="2"/>
        <v>550</v>
      </c>
      <c r="P14" s="5">
        <v>99</v>
      </c>
      <c r="Q14" s="5">
        <v>6</v>
      </c>
      <c r="R14" s="5">
        <v>13</v>
      </c>
      <c r="S14" s="5">
        <f t="shared" si="3"/>
        <v>19</v>
      </c>
    </row>
    <row r="15" spans="1:19" x14ac:dyDescent="0.15">
      <c r="A15" s="5">
        <v>10</v>
      </c>
      <c r="B15" s="5">
        <v>117</v>
      </c>
      <c r="C15" s="5">
        <v>98</v>
      </c>
      <c r="D15" s="5">
        <f t="shared" si="0"/>
        <v>215</v>
      </c>
      <c r="F15" s="5">
        <v>40</v>
      </c>
      <c r="G15" s="5">
        <v>195</v>
      </c>
      <c r="H15" s="5">
        <v>163</v>
      </c>
      <c r="I15" s="5">
        <f t="shared" si="1"/>
        <v>358</v>
      </c>
      <c r="K15" s="8">
        <v>70</v>
      </c>
      <c r="L15" s="5">
        <v>273</v>
      </c>
      <c r="M15" s="5">
        <v>287</v>
      </c>
      <c r="N15" s="5">
        <f t="shared" si="2"/>
        <v>560</v>
      </c>
      <c r="P15" s="5">
        <v>100</v>
      </c>
      <c r="Q15" s="5">
        <v>0</v>
      </c>
      <c r="R15" s="5">
        <v>4</v>
      </c>
      <c r="S15" s="5">
        <f t="shared" si="3"/>
        <v>4</v>
      </c>
    </row>
    <row r="16" spans="1:19" x14ac:dyDescent="0.15">
      <c r="A16" s="5">
        <v>11</v>
      </c>
      <c r="B16" s="5">
        <v>125</v>
      </c>
      <c r="C16" s="5">
        <v>93</v>
      </c>
      <c r="D16" s="5">
        <f t="shared" si="0"/>
        <v>218</v>
      </c>
      <c r="F16" s="5">
        <v>41</v>
      </c>
      <c r="G16" s="5">
        <v>198</v>
      </c>
      <c r="H16" s="5">
        <v>161</v>
      </c>
      <c r="I16" s="5">
        <f t="shared" si="1"/>
        <v>359</v>
      </c>
      <c r="K16" s="8">
        <v>71</v>
      </c>
      <c r="L16" s="5">
        <v>287</v>
      </c>
      <c r="M16" s="5">
        <v>279</v>
      </c>
      <c r="N16" s="5">
        <f t="shared" si="2"/>
        <v>566</v>
      </c>
      <c r="P16" s="5">
        <v>101</v>
      </c>
      <c r="Q16" s="5">
        <v>1</v>
      </c>
      <c r="R16" s="5">
        <v>7</v>
      </c>
      <c r="S16" s="5">
        <f t="shared" si="3"/>
        <v>8</v>
      </c>
    </row>
    <row r="17" spans="1:19" x14ac:dyDescent="0.15">
      <c r="A17" s="5">
        <v>12</v>
      </c>
      <c r="B17" s="5">
        <v>127</v>
      </c>
      <c r="C17" s="5">
        <v>121</v>
      </c>
      <c r="D17" s="5">
        <f t="shared" si="0"/>
        <v>248</v>
      </c>
      <c r="F17" s="5">
        <v>42</v>
      </c>
      <c r="G17" s="5">
        <v>198</v>
      </c>
      <c r="H17" s="5">
        <v>178</v>
      </c>
      <c r="I17" s="5">
        <f t="shared" si="1"/>
        <v>376</v>
      </c>
      <c r="K17" s="8">
        <v>72</v>
      </c>
      <c r="L17" s="5">
        <v>291</v>
      </c>
      <c r="M17" s="5">
        <v>339</v>
      </c>
      <c r="N17" s="5">
        <f t="shared" si="2"/>
        <v>630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138</v>
      </c>
      <c r="C18" s="5">
        <v>109</v>
      </c>
      <c r="D18" s="5">
        <f t="shared" si="0"/>
        <v>247</v>
      </c>
      <c r="F18" s="5">
        <v>43</v>
      </c>
      <c r="G18" s="5">
        <v>177</v>
      </c>
      <c r="H18" s="5">
        <v>175</v>
      </c>
      <c r="I18" s="5">
        <f t="shared" si="1"/>
        <v>352</v>
      </c>
      <c r="K18" s="8">
        <v>73</v>
      </c>
      <c r="L18" s="5">
        <v>296</v>
      </c>
      <c r="M18" s="5">
        <v>291</v>
      </c>
      <c r="N18" s="5">
        <f t="shared" si="2"/>
        <v>587</v>
      </c>
      <c r="P18" s="5">
        <v>103</v>
      </c>
      <c r="Q18" s="5">
        <v>1</v>
      </c>
      <c r="R18" s="5">
        <v>0</v>
      </c>
      <c r="S18" s="5">
        <f t="shared" si="3"/>
        <v>1</v>
      </c>
    </row>
    <row r="19" spans="1:19" x14ac:dyDescent="0.15">
      <c r="A19" s="5">
        <v>14</v>
      </c>
      <c r="B19" s="5">
        <v>143</v>
      </c>
      <c r="C19" s="5">
        <v>128</v>
      </c>
      <c r="D19" s="5">
        <f t="shared" si="0"/>
        <v>271</v>
      </c>
      <c r="F19" s="5">
        <v>44</v>
      </c>
      <c r="G19" s="5">
        <v>199</v>
      </c>
      <c r="H19" s="5">
        <v>182</v>
      </c>
      <c r="I19" s="5">
        <f t="shared" si="1"/>
        <v>381</v>
      </c>
      <c r="K19" s="8">
        <v>74</v>
      </c>
      <c r="L19" s="5">
        <v>280</v>
      </c>
      <c r="M19" s="5">
        <v>316</v>
      </c>
      <c r="N19" s="5">
        <f t="shared" si="2"/>
        <v>596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147</v>
      </c>
      <c r="C20" s="5">
        <v>141</v>
      </c>
      <c r="D20" s="5">
        <f t="shared" si="0"/>
        <v>288</v>
      </c>
      <c r="F20" s="5">
        <v>45</v>
      </c>
      <c r="G20" s="5">
        <v>216</v>
      </c>
      <c r="H20" s="5">
        <v>216</v>
      </c>
      <c r="I20" s="5">
        <f t="shared" si="1"/>
        <v>432</v>
      </c>
      <c r="K20" s="8">
        <v>75</v>
      </c>
      <c r="L20" s="5">
        <v>284</v>
      </c>
      <c r="M20" s="5">
        <v>292</v>
      </c>
      <c r="N20" s="5">
        <f t="shared" si="2"/>
        <v>576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149</v>
      </c>
      <c r="C21" s="5">
        <v>122</v>
      </c>
      <c r="D21" s="5">
        <f t="shared" si="0"/>
        <v>271</v>
      </c>
      <c r="F21" s="5">
        <v>46</v>
      </c>
      <c r="G21" s="5">
        <v>205</v>
      </c>
      <c r="H21" s="5">
        <v>238</v>
      </c>
      <c r="I21" s="5">
        <f t="shared" si="1"/>
        <v>443</v>
      </c>
      <c r="K21" s="8">
        <v>76</v>
      </c>
      <c r="L21" s="5">
        <v>210</v>
      </c>
      <c r="M21" s="5">
        <v>188</v>
      </c>
      <c r="N21" s="5">
        <f t="shared" si="2"/>
        <v>398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144</v>
      </c>
      <c r="C22" s="5">
        <v>119</v>
      </c>
      <c r="D22" s="5">
        <f t="shared" si="0"/>
        <v>263</v>
      </c>
      <c r="F22" s="5">
        <v>47</v>
      </c>
      <c r="G22" s="5">
        <v>235</v>
      </c>
      <c r="H22" s="5">
        <v>181</v>
      </c>
      <c r="I22" s="5">
        <f t="shared" si="1"/>
        <v>416</v>
      </c>
      <c r="K22" s="8">
        <v>77</v>
      </c>
      <c r="L22" s="5">
        <v>129</v>
      </c>
      <c r="M22" s="5">
        <v>155</v>
      </c>
      <c r="N22" s="5">
        <f t="shared" si="2"/>
        <v>284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123</v>
      </c>
      <c r="C23" s="5">
        <v>123</v>
      </c>
      <c r="D23" s="5">
        <f t="shared" si="0"/>
        <v>246</v>
      </c>
      <c r="F23" s="5">
        <v>48</v>
      </c>
      <c r="G23" s="5">
        <v>260</v>
      </c>
      <c r="H23" s="5">
        <v>194</v>
      </c>
      <c r="I23" s="5">
        <f t="shared" si="1"/>
        <v>454</v>
      </c>
      <c r="K23" s="8">
        <v>78</v>
      </c>
      <c r="L23" s="5">
        <v>170</v>
      </c>
      <c r="M23" s="5">
        <v>219</v>
      </c>
      <c r="N23" s="5">
        <f t="shared" si="2"/>
        <v>389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155</v>
      </c>
      <c r="C24" s="5">
        <v>140</v>
      </c>
      <c r="D24" s="5">
        <f t="shared" si="0"/>
        <v>295</v>
      </c>
      <c r="F24" s="5">
        <v>49</v>
      </c>
      <c r="G24" s="5">
        <v>231</v>
      </c>
      <c r="H24" s="5">
        <v>216</v>
      </c>
      <c r="I24" s="5">
        <f t="shared" si="1"/>
        <v>447</v>
      </c>
      <c r="K24" s="8">
        <v>79</v>
      </c>
      <c r="L24" s="5">
        <v>168</v>
      </c>
      <c r="M24" s="5">
        <v>221</v>
      </c>
      <c r="N24" s="5">
        <f t="shared" si="2"/>
        <v>389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177</v>
      </c>
      <c r="C25" s="5">
        <v>127</v>
      </c>
      <c r="D25" s="5">
        <f t="shared" si="0"/>
        <v>304</v>
      </c>
      <c r="F25" s="5">
        <v>50</v>
      </c>
      <c r="G25" s="5">
        <v>220</v>
      </c>
      <c r="H25" s="5">
        <v>191</v>
      </c>
      <c r="I25" s="5">
        <f t="shared" si="1"/>
        <v>411</v>
      </c>
      <c r="K25" s="8">
        <v>80</v>
      </c>
      <c r="L25" s="5">
        <v>175</v>
      </c>
      <c r="M25" s="5">
        <v>212</v>
      </c>
      <c r="N25" s="5">
        <f t="shared" si="2"/>
        <v>387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167</v>
      </c>
      <c r="C26" s="5">
        <v>129</v>
      </c>
      <c r="D26" s="5">
        <f t="shared" si="0"/>
        <v>296</v>
      </c>
      <c r="F26" s="5">
        <v>51</v>
      </c>
      <c r="G26" s="5">
        <v>232</v>
      </c>
      <c r="H26" s="5">
        <v>211</v>
      </c>
      <c r="I26" s="5">
        <f t="shared" si="1"/>
        <v>443</v>
      </c>
      <c r="K26" s="8">
        <v>81</v>
      </c>
      <c r="L26" s="5">
        <v>167</v>
      </c>
      <c r="M26" s="5">
        <v>177</v>
      </c>
      <c r="N26" s="5">
        <f t="shared" si="2"/>
        <v>344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143</v>
      </c>
      <c r="C27" s="5">
        <v>116</v>
      </c>
      <c r="D27" s="5">
        <f t="shared" si="0"/>
        <v>259</v>
      </c>
      <c r="F27" s="5">
        <v>52</v>
      </c>
      <c r="G27" s="5">
        <v>231</v>
      </c>
      <c r="H27" s="5">
        <v>172</v>
      </c>
      <c r="I27" s="5">
        <f t="shared" si="1"/>
        <v>403</v>
      </c>
      <c r="K27" s="8">
        <v>82</v>
      </c>
      <c r="L27" s="5">
        <v>137</v>
      </c>
      <c r="M27" s="5">
        <v>188</v>
      </c>
      <c r="N27" s="5">
        <f t="shared" si="2"/>
        <v>325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168</v>
      </c>
      <c r="C28" s="5">
        <v>119</v>
      </c>
      <c r="D28" s="5">
        <f t="shared" si="0"/>
        <v>287</v>
      </c>
      <c r="F28" s="5">
        <v>53</v>
      </c>
      <c r="G28" s="5">
        <v>196</v>
      </c>
      <c r="H28" s="5">
        <v>208</v>
      </c>
      <c r="I28" s="5">
        <f t="shared" si="1"/>
        <v>404</v>
      </c>
      <c r="K28" s="8">
        <v>83</v>
      </c>
      <c r="L28" s="5">
        <v>124</v>
      </c>
      <c r="M28" s="5">
        <v>156</v>
      </c>
      <c r="N28" s="5">
        <f t="shared" si="2"/>
        <v>280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160</v>
      </c>
      <c r="C29" s="5">
        <v>122</v>
      </c>
      <c r="D29" s="5">
        <f t="shared" si="0"/>
        <v>282</v>
      </c>
      <c r="F29" s="5">
        <v>54</v>
      </c>
      <c r="G29" s="5">
        <v>215</v>
      </c>
      <c r="H29" s="5">
        <v>207</v>
      </c>
      <c r="I29" s="5">
        <f t="shared" si="1"/>
        <v>422</v>
      </c>
      <c r="K29" s="8">
        <v>84</v>
      </c>
      <c r="L29" s="5">
        <v>110</v>
      </c>
      <c r="M29" s="5">
        <v>139</v>
      </c>
      <c r="N29" s="5">
        <f t="shared" si="2"/>
        <v>249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133</v>
      </c>
      <c r="C30" s="5">
        <v>101</v>
      </c>
      <c r="D30" s="5">
        <f t="shared" si="0"/>
        <v>234</v>
      </c>
      <c r="F30" s="5">
        <v>55</v>
      </c>
      <c r="G30" s="5">
        <v>216</v>
      </c>
      <c r="H30" s="5">
        <v>193</v>
      </c>
      <c r="I30" s="5">
        <f t="shared" si="1"/>
        <v>409</v>
      </c>
      <c r="K30" s="8">
        <v>85</v>
      </c>
      <c r="L30" s="5">
        <v>109</v>
      </c>
      <c r="M30" s="5">
        <v>125</v>
      </c>
      <c r="N30" s="5">
        <f t="shared" si="2"/>
        <v>234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152</v>
      </c>
      <c r="C31" s="5">
        <v>94</v>
      </c>
      <c r="D31" s="5">
        <f t="shared" si="0"/>
        <v>246</v>
      </c>
      <c r="F31" s="5">
        <v>56</v>
      </c>
      <c r="G31" s="5">
        <v>169</v>
      </c>
      <c r="H31" s="5">
        <v>166</v>
      </c>
      <c r="I31" s="5">
        <f t="shared" si="1"/>
        <v>335</v>
      </c>
      <c r="K31" s="8">
        <v>86</v>
      </c>
      <c r="L31" s="5">
        <v>92</v>
      </c>
      <c r="M31" s="5">
        <v>144</v>
      </c>
      <c r="N31" s="5">
        <f t="shared" si="2"/>
        <v>236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142</v>
      </c>
      <c r="C32" s="5">
        <v>108</v>
      </c>
      <c r="D32" s="5">
        <f t="shared" si="0"/>
        <v>250</v>
      </c>
      <c r="F32" s="5">
        <v>57</v>
      </c>
      <c r="G32" s="5">
        <v>178</v>
      </c>
      <c r="H32" s="5">
        <v>202</v>
      </c>
      <c r="I32" s="5">
        <f t="shared" si="1"/>
        <v>380</v>
      </c>
      <c r="K32" s="8">
        <v>87</v>
      </c>
      <c r="L32" s="5">
        <v>79</v>
      </c>
      <c r="M32" s="5">
        <v>114</v>
      </c>
      <c r="N32" s="5">
        <f t="shared" si="2"/>
        <v>193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146</v>
      </c>
      <c r="C33" s="5">
        <v>110</v>
      </c>
      <c r="D33" s="5">
        <f t="shared" si="0"/>
        <v>256</v>
      </c>
      <c r="F33" s="5">
        <v>58</v>
      </c>
      <c r="G33" s="5">
        <v>198</v>
      </c>
      <c r="H33" s="5">
        <v>202</v>
      </c>
      <c r="I33" s="5">
        <f t="shared" si="1"/>
        <v>400</v>
      </c>
      <c r="K33" s="8">
        <v>88</v>
      </c>
      <c r="L33" s="5">
        <v>70</v>
      </c>
      <c r="M33" s="5">
        <v>123</v>
      </c>
      <c r="N33" s="5">
        <f t="shared" si="2"/>
        <v>193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132</v>
      </c>
      <c r="C34" s="5">
        <v>103</v>
      </c>
      <c r="D34" s="5">
        <f t="shared" si="0"/>
        <v>235</v>
      </c>
      <c r="F34" s="5">
        <v>59</v>
      </c>
      <c r="G34" s="5">
        <v>187</v>
      </c>
      <c r="H34" s="5">
        <v>185</v>
      </c>
      <c r="I34" s="5">
        <f t="shared" si="1"/>
        <v>372</v>
      </c>
      <c r="K34" s="8">
        <v>89</v>
      </c>
      <c r="L34" s="5">
        <v>64</v>
      </c>
      <c r="M34" s="5">
        <v>111</v>
      </c>
      <c r="N34" s="5">
        <f t="shared" si="2"/>
        <v>175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3843</v>
      </c>
      <c r="C35" s="6">
        <f>SUM(C5:C34)</f>
        <v>3238</v>
      </c>
      <c r="D35" s="6">
        <f>SUM(D5:D34)</f>
        <v>7081</v>
      </c>
      <c r="F35" s="9" t="s">
        <v>7</v>
      </c>
      <c r="G35" s="6">
        <f>SUM(G5:G34)</f>
        <v>5769</v>
      </c>
      <c r="H35" s="6">
        <f>SUM(H5:H34)</f>
        <v>5196</v>
      </c>
      <c r="I35" s="6">
        <f>SUM(I5:I34)</f>
        <v>10965</v>
      </c>
      <c r="K35" s="9" t="s">
        <v>7</v>
      </c>
      <c r="L35" s="6">
        <f>SUM(L5:L34)</f>
        <v>5706</v>
      </c>
      <c r="M35" s="6">
        <f>SUM(M5:M34)</f>
        <v>6381</v>
      </c>
      <c r="N35" s="6">
        <f>SUM(N5:N34)</f>
        <v>12087</v>
      </c>
      <c r="P35" s="9" t="s">
        <v>7</v>
      </c>
      <c r="Q35" s="6">
        <f>SUM(Q5:Q34)</f>
        <v>200</v>
      </c>
      <c r="R35" s="6">
        <f>SUM(R5:R34)</f>
        <v>595</v>
      </c>
      <c r="S35" s="6">
        <f>SUM(S5:S34)</f>
        <v>795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15518</v>
      </c>
      <c r="C38" s="12">
        <f>+C35+H35+M35+R35</f>
        <v>15410</v>
      </c>
      <c r="D38" s="12">
        <f>+D35+I35+N35+S35</f>
        <v>30928</v>
      </c>
      <c r="G38" s="12" t="s">
        <v>11</v>
      </c>
      <c r="H38" s="12">
        <v>13296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81</v>
      </c>
      <c r="C5" s="5">
        <v>55</v>
      </c>
      <c r="D5" s="5">
        <f>SUM(B5:C5)</f>
        <v>136</v>
      </c>
      <c r="F5" s="5">
        <v>30</v>
      </c>
      <c r="G5" s="5">
        <v>124</v>
      </c>
      <c r="H5" s="5">
        <v>109</v>
      </c>
      <c r="I5" s="5">
        <f>SUM(G5:H5)</f>
        <v>233</v>
      </c>
      <c r="K5" s="8">
        <v>60</v>
      </c>
      <c r="L5" s="5">
        <v>193</v>
      </c>
      <c r="M5" s="5">
        <v>184</v>
      </c>
      <c r="N5" s="5">
        <f>SUM(L5:M5)</f>
        <v>377</v>
      </c>
      <c r="P5" s="5">
        <v>90</v>
      </c>
      <c r="Q5" s="5">
        <v>60</v>
      </c>
      <c r="R5" s="5">
        <v>121</v>
      </c>
      <c r="S5" s="5">
        <f>SUM(Q5:R5)</f>
        <v>181</v>
      </c>
    </row>
    <row r="6" spans="1:19" x14ac:dyDescent="0.15">
      <c r="A6" s="5">
        <v>1</v>
      </c>
      <c r="B6" s="5">
        <v>67</v>
      </c>
      <c r="C6" s="5">
        <v>78</v>
      </c>
      <c r="D6" s="5">
        <f t="shared" ref="D6:D34" si="0">SUM(B6:C6)</f>
        <v>145</v>
      </c>
      <c r="F6" s="5">
        <v>31</v>
      </c>
      <c r="G6" s="5">
        <v>140</v>
      </c>
      <c r="H6" s="5">
        <v>104</v>
      </c>
      <c r="I6" s="5">
        <f t="shared" ref="I6:I34" si="1">SUM(G6:H6)</f>
        <v>244</v>
      </c>
      <c r="K6" s="8">
        <v>61</v>
      </c>
      <c r="L6" s="5">
        <v>186</v>
      </c>
      <c r="M6" s="5">
        <v>203</v>
      </c>
      <c r="N6" s="5">
        <f t="shared" ref="N6:N34" si="2">SUM(L6:M6)</f>
        <v>389</v>
      </c>
      <c r="P6" s="5">
        <v>91</v>
      </c>
      <c r="Q6" s="5">
        <v>39</v>
      </c>
      <c r="R6" s="5">
        <v>88</v>
      </c>
      <c r="S6" s="5">
        <f t="shared" ref="S6:S23" si="3">SUM(Q6:R6)</f>
        <v>127</v>
      </c>
    </row>
    <row r="7" spans="1:19" x14ac:dyDescent="0.15">
      <c r="A7" s="5">
        <v>2</v>
      </c>
      <c r="B7" s="5">
        <v>77</v>
      </c>
      <c r="C7" s="5">
        <v>73</v>
      </c>
      <c r="D7" s="5">
        <f t="shared" si="0"/>
        <v>150</v>
      </c>
      <c r="F7" s="5">
        <v>32</v>
      </c>
      <c r="G7" s="5">
        <v>118</v>
      </c>
      <c r="H7" s="5">
        <v>115</v>
      </c>
      <c r="I7" s="5">
        <f t="shared" si="1"/>
        <v>233</v>
      </c>
      <c r="K7" s="8">
        <v>62</v>
      </c>
      <c r="L7" s="5">
        <v>206</v>
      </c>
      <c r="M7" s="5">
        <v>203</v>
      </c>
      <c r="N7" s="5">
        <f t="shared" si="2"/>
        <v>409</v>
      </c>
      <c r="P7" s="5">
        <v>92</v>
      </c>
      <c r="Q7" s="5">
        <v>31</v>
      </c>
      <c r="R7" s="5">
        <v>87</v>
      </c>
      <c r="S7" s="5">
        <f t="shared" si="3"/>
        <v>118</v>
      </c>
    </row>
    <row r="8" spans="1:19" x14ac:dyDescent="0.15">
      <c r="A8" s="5">
        <v>3</v>
      </c>
      <c r="B8" s="5">
        <v>76</v>
      </c>
      <c r="C8" s="5">
        <v>83</v>
      </c>
      <c r="D8" s="5">
        <f t="shared" si="0"/>
        <v>159</v>
      </c>
      <c r="F8" s="5">
        <v>33</v>
      </c>
      <c r="G8" s="5">
        <v>169</v>
      </c>
      <c r="H8" s="5">
        <v>117</v>
      </c>
      <c r="I8" s="5">
        <f t="shared" si="1"/>
        <v>286</v>
      </c>
      <c r="K8" s="8">
        <v>63</v>
      </c>
      <c r="L8" s="5">
        <v>190</v>
      </c>
      <c r="M8" s="5">
        <v>229</v>
      </c>
      <c r="N8" s="5">
        <f t="shared" si="2"/>
        <v>419</v>
      </c>
      <c r="P8" s="5">
        <v>93</v>
      </c>
      <c r="Q8" s="5">
        <v>22</v>
      </c>
      <c r="R8" s="5">
        <v>64</v>
      </c>
      <c r="S8" s="5">
        <f t="shared" si="3"/>
        <v>86</v>
      </c>
    </row>
    <row r="9" spans="1:19" x14ac:dyDescent="0.15">
      <c r="A9" s="5">
        <v>4</v>
      </c>
      <c r="B9" s="5">
        <v>113</v>
      </c>
      <c r="C9" s="5">
        <v>79</v>
      </c>
      <c r="D9" s="5">
        <f t="shared" si="0"/>
        <v>192</v>
      </c>
      <c r="F9" s="5">
        <v>34</v>
      </c>
      <c r="G9" s="5">
        <v>155</v>
      </c>
      <c r="H9" s="5">
        <v>131</v>
      </c>
      <c r="I9" s="5">
        <f t="shared" si="1"/>
        <v>286</v>
      </c>
      <c r="K9" s="8">
        <v>64</v>
      </c>
      <c r="L9" s="5">
        <v>224</v>
      </c>
      <c r="M9" s="5">
        <v>209</v>
      </c>
      <c r="N9" s="5">
        <f t="shared" si="2"/>
        <v>433</v>
      </c>
      <c r="P9" s="5">
        <v>94</v>
      </c>
      <c r="Q9" s="5">
        <v>22</v>
      </c>
      <c r="R9" s="5">
        <v>61</v>
      </c>
      <c r="S9" s="5">
        <f t="shared" si="3"/>
        <v>83</v>
      </c>
    </row>
    <row r="10" spans="1:19" x14ac:dyDescent="0.15">
      <c r="A10" s="5">
        <v>5</v>
      </c>
      <c r="B10" s="5">
        <v>90</v>
      </c>
      <c r="C10" s="5">
        <v>113</v>
      </c>
      <c r="D10" s="5">
        <f t="shared" si="0"/>
        <v>203</v>
      </c>
      <c r="F10" s="5">
        <v>35</v>
      </c>
      <c r="G10" s="5">
        <v>176</v>
      </c>
      <c r="H10" s="5">
        <v>171</v>
      </c>
      <c r="I10" s="5">
        <f t="shared" si="1"/>
        <v>347</v>
      </c>
      <c r="K10" s="8">
        <v>65</v>
      </c>
      <c r="L10" s="5">
        <v>213</v>
      </c>
      <c r="M10" s="5">
        <v>211</v>
      </c>
      <c r="N10" s="5">
        <f t="shared" si="2"/>
        <v>424</v>
      </c>
      <c r="P10" s="5">
        <v>95</v>
      </c>
      <c r="Q10" s="5">
        <v>11</v>
      </c>
      <c r="R10" s="5">
        <v>52</v>
      </c>
      <c r="S10" s="5">
        <f t="shared" si="3"/>
        <v>63</v>
      </c>
    </row>
    <row r="11" spans="1:19" x14ac:dyDescent="0.15">
      <c r="A11" s="5">
        <v>6</v>
      </c>
      <c r="B11" s="5">
        <v>116</v>
      </c>
      <c r="C11" s="5">
        <v>84</v>
      </c>
      <c r="D11" s="5">
        <f t="shared" si="0"/>
        <v>200</v>
      </c>
      <c r="F11" s="5">
        <v>36</v>
      </c>
      <c r="G11" s="5">
        <v>197</v>
      </c>
      <c r="H11" s="5">
        <v>142</v>
      </c>
      <c r="I11" s="5">
        <f t="shared" si="1"/>
        <v>339</v>
      </c>
      <c r="K11" s="8">
        <v>66</v>
      </c>
      <c r="L11" s="5">
        <v>216</v>
      </c>
      <c r="M11" s="5">
        <v>235</v>
      </c>
      <c r="N11" s="5">
        <f t="shared" si="2"/>
        <v>451</v>
      </c>
      <c r="P11" s="5">
        <v>96</v>
      </c>
      <c r="Q11" s="5">
        <v>8</v>
      </c>
      <c r="R11" s="5">
        <v>52</v>
      </c>
      <c r="S11" s="5">
        <f t="shared" si="3"/>
        <v>60</v>
      </c>
    </row>
    <row r="12" spans="1:19" x14ac:dyDescent="0.15">
      <c r="A12" s="5">
        <v>7</v>
      </c>
      <c r="B12" s="5">
        <v>99</v>
      </c>
      <c r="C12" s="5">
        <v>110</v>
      </c>
      <c r="D12" s="5">
        <f t="shared" si="0"/>
        <v>209</v>
      </c>
      <c r="F12" s="5">
        <v>37</v>
      </c>
      <c r="G12" s="5">
        <v>179</v>
      </c>
      <c r="H12" s="5">
        <v>137</v>
      </c>
      <c r="I12" s="5">
        <f t="shared" si="1"/>
        <v>316</v>
      </c>
      <c r="K12" s="8">
        <v>67</v>
      </c>
      <c r="L12" s="5">
        <v>242</v>
      </c>
      <c r="M12" s="5">
        <v>273</v>
      </c>
      <c r="N12" s="5">
        <f t="shared" si="2"/>
        <v>515</v>
      </c>
      <c r="P12" s="5">
        <v>97</v>
      </c>
      <c r="Q12" s="5">
        <v>4</v>
      </c>
      <c r="R12" s="5">
        <v>28</v>
      </c>
      <c r="S12" s="5">
        <f t="shared" si="3"/>
        <v>32</v>
      </c>
    </row>
    <row r="13" spans="1:19" x14ac:dyDescent="0.15">
      <c r="A13" s="5">
        <v>8</v>
      </c>
      <c r="B13" s="5">
        <v>114</v>
      </c>
      <c r="C13" s="5">
        <v>110</v>
      </c>
      <c r="D13" s="5">
        <f t="shared" si="0"/>
        <v>224</v>
      </c>
      <c r="F13" s="5">
        <v>38</v>
      </c>
      <c r="G13" s="5">
        <v>184</v>
      </c>
      <c r="H13" s="5">
        <v>150</v>
      </c>
      <c r="I13" s="5">
        <f t="shared" si="1"/>
        <v>334</v>
      </c>
      <c r="K13" s="8">
        <v>68</v>
      </c>
      <c r="L13" s="5">
        <v>240</v>
      </c>
      <c r="M13" s="5">
        <v>274</v>
      </c>
      <c r="N13" s="5">
        <f t="shared" si="2"/>
        <v>514</v>
      </c>
      <c r="P13" s="5">
        <v>98</v>
      </c>
      <c r="Q13" s="5">
        <v>3</v>
      </c>
      <c r="R13" s="5">
        <v>9</v>
      </c>
      <c r="S13" s="5">
        <f t="shared" si="3"/>
        <v>12</v>
      </c>
    </row>
    <row r="14" spans="1:19" x14ac:dyDescent="0.15">
      <c r="A14" s="5">
        <v>9</v>
      </c>
      <c r="B14" s="5">
        <v>111</v>
      </c>
      <c r="C14" s="5">
        <v>123</v>
      </c>
      <c r="D14" s="5">
        <f t="shared" si="0"/>
        <v>234</v>
      </c>
      <c r="F14" s="5">
        <v>39</v>
      </c>
      <c r="G14" s="5">
        <v>167</v>
      </c>
      <c r="H14" s="5">
        <v>177</v>
      </c>
      <c r="I14" s="5">
        <f t="shared" si="1"/>
        <v>344</v>
      </c>
      <c r="K14" s="8">
        <v>69</v>
      </c>
      <c r="L14" s="5">
        <v>264</v>
      </c>
      <c r="M14" s="5">
        <v>281</v>
      </c>
      <c r="N14" s="5">
        <f t="shared" si="2"/>
        <v>545</v>
      </c>
      <c r="P14" s="5">
        <v>99</v>
      </c>
      <c r="Q14" s="5">
        <v>7</v>
      </c>
      <c r="R14" s="5">
        <v>15</v>
      </c>
      <c r="S14" s="5">
        <f t="shared" si="3"/>
        <v>22</v>
      </c>
    </row>
    <row r="15" spans="1:19" x14ac:dyDescent="0.15">
      <c r="A15" s="5">
        <v>10</v>
      </c>
      <c r="B15" s="5">
        <v>116</v>
      </c>
      <c r="C15" s="5">
        <v>96</v>
      </c>
      <c r="D15" s="5">
        <f t="shared" si="0"/>
        <v>212</v>
      </c>
      <c r="F15" s="5">
        <v>40</v>
      </c>
      <c r="G15" s="5">
        <v>195</v>
      </c>
      <c r="H15" s="5">
        <v>157</v>
      </c>
      <c r="I15" s="5">
        <f t="shared" si="1"/>
        <v>352</v>
      </c>
      <c r="K15" s="8">
        <v>70</v>
      </c>
      <c r="L15" s="5">
        <v>276</v>
      </c>
      <c r="M15" s="5">
        <v>273</v>
      </c>
      <c r="N15" s="5">
        <f t="shared" si="2"/>
        <v>549</v>
      </c>
      <c r="P15" s="5">
        <v>100</v>
      </c>
      <c r="Q15" s="5">
        <v>0</v>
      </c>
      <c r="R15" s="5">
        <v>5</v>
      </c>
      <c r="S15" s="5">
        <f t="shared" si="3"/>
        <v>5</v>
      </c>
    </row>
    <row r="16" spans="1:19" x14ac:dyDescent="0.15">
      <c r="A16" s="5">
        <v>11</v>
      </c>
      <c r="B16" s="5">
        <v>122</v>
      </c>
      <c r="C16" s="5">
        <v>95</v>
      </c>
      <c r="D16" s="5">
        <f t="shared" si="0"/>
        <v>217</v>
      </c>
      <c r="F16" s="5">
        <v>41</v>
      </c>
      <c r="G16" s="5">
        <v>199</v>
      </c>
      <c r="H16" s="5">
        <v>162</v>
      </c>
      <c r="I16" s="5">
        <f t="shared" si="1"/>
        <v>361</v>
      </c>
      <c r="K16" s="8">
        <v>71</v>
      </c>
      <c r="L16" s="5">
        <v>283</v>
      </c>
      <c r="M16" s="5">
        <v>292</v>
      </c>
      <c r="N16" s="5">
        <f t="shared" si="2"/>
        <v>575</v>
      </c>
      <c r="P16" s="5">
        <v>101</v>
      </c>
      <c r="Q16" s="5">
        <v>1</v>
      </c>
      <c r="R16" s="5">
        <v>8</v>
      </c>
      <c r="S16" s="5">
        <f t="shared" si="3"/>
        <v>9</v>
      </c>
    </row>
    <row r="17" spans="1:19" x14ac:dyDescent="0.15">
      <c r="A17" s="5">
        <v>12</v>
      </c>
      <c r="B17" s="5">
        <v>130</v>
      </c>
      <c r="C17" s="5">
        <v>119</v>
      </c>
      <c r="D17" s="5">
        <f t="shared" si="0"/>
        <v>249</v>
      </c>
      <c r="F17" s="5">
        <v>42</v>
      </c>
      <c r="G17" s="5">
        <v>198</v>
      </c>
      <c r="H17" s="5">
        <v>178</v>
      </c>
      <c r="I17" s="5">
        <f t="shared" si="1"/>
        <v>376</v>
      </c>
      <c r="K17" s="8">
        <v>72</v>
      </c>
      <c r="L17" s="5">
        <v>298</v>
      </c>
      <c r="M17" s="5">
        <v>333</v>
      </c>
      <c r="N17" s="5">
        <f t="shared" si="2"/>
        <v>631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135</v>
      </c>
      <c r="C18" s="5">
        <v>106</v>
      </c>
      <c r="D18" s="5">
        <f t="shared" si="0"/>
        <v>241</v>
      </c>
      <c r="F18" s="5">
        <v>43</v>
      </c>
      <c r="G18" s="5">
        <v>180</v>
      </c>
      <c r="H18" s="5">
        <v>174</v>
      </c>
      <c r="I18" s="5">
        <f t="shared" si="1"/>
        <v>354</v>
      </c>
      <c r="K18" s="8">
        <v>73</v>
      </c>
      <c r="L18" s="5">
        <v>287</v>
      </c>
      <c r="M18" s="5">
        <v>289</v>
      </c>
      <c r="N18" s="5">
        <f t="shared" si="2"/>
        <v>576</v>
      </c>
      <c r="P18" s="5">
        <v>103</v>
      </c>
      <c r="Q18" s="5">
        <v>1</v>
      </c>
      <c r="R18" s="5">
        <v>0</v>
      </c>
      <c r="S18" s="5">
        <f t="shared" si="3"/>
        <v>1</v>
      </c>
    </row>
    <row r="19" spans="1:19" x14ac:dyDescent="0.15">
      <c r="A19" s="5">
        <v>14</v>
      </c>
      <c r="B19" s="5">
        <v>147</v>
      </c>
      <c r="C19" s="5">
        <v>124</v>
      </c>
      <c r="D19" s="5">
        <f t="shared" si="0"/>
        <v>271</v>
      </c>
      <c r="F19" s="5">
        <v>44</v>
      </c>
      <c r="G19" s="5">
        <v>195</v>
      </c>
      <c r="H19" s="5">
        <v>177</v>
      </c>
      <c r="I19" s="5">
        <f t="shared" si="1"/>
        <v>372</v>
      </c>
      <c r="K19" s="8">
        <v>74</v>
      </c>
      <c r="L19" s="5">
        <v>272</v>
      </c>
      <c r="M19" s="5">
        <v>318</v>
      </c>
      <c r="N19" s="5">
        <f t="shared" si="2"/>
        <v>590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143</v>
      </c>
      <c r="C20" s="5">
        <v>154</v>
      </c>
      <c r="D20" s="5">
        <f t="shared" si="0"/>
        <v>297</v>
      </c>
      <c r="F20" s="5">
        <v>45</v>
      </c>
      <c r="G20" s="5">
        <v>219</v>
      </c>
      <c r="H20" s="5">
        <v>220</v>
      </c>
      <c r="I20" s="5">
        <f t="shared" si="1"/>
        <v>439</v>
      </c>
      <c r="K20" s="8">
        <v>75</v>
      </c>
      <c r="L20" s="5">
        <v>283</v>
      </c>
      <c r="M20" s="5">
        <v>291</v>
      </c>
      <c r="N20" s="5">
        <f t="shared" si="2"/>
        <v>574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145</v>
      </c>
      <c r="C21" s="5">
        <v>116</v>
      </c>
      <c r="D21" s="5">
        <f t="shared" si="0"/>
        <v>261</v>
      </c>
      <c r="F21" s="5">
        <v>46</v>
      </c>
      <c r="G21" s="5">
        <v>202</v>
      </c>
      <c r="H21" s="5">
        <v>232</v>
      </c>
      <c r="I21" s="5">
        <f t="shared" si="1"/>
        <v>434</v>
      </c>
      <c r="K21" s="8">
        <v>76</v>
      </c>
      <c r="L21" s="5">
        <v>222</v>
      </c>
      <c r="M21" s="5">
        <v>199</v>
      </c>
      <c r="N21" s="5">
        <f t="shared" si="2"/>
        <v>421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140</v>
      </c>
      <c r="C22" s="5">
        <v>119</v>
      </c>
      <c r="D22" s="5">
        <f t="shared" si="0"/>
        <v>259</v>
      </c>
      <c r="F22" s="5">
        <v>47</v>
      </c>
      <c r="G22" s="5">
        <v>233</v>
      </c>
      <c r="H22" s="5">
        <v>184</v>
      </c>
      <c r="I22" s="5">
        <f t="shared" si="1"/>
        <v>417</v>
      </c>
      <c r="K22" s="8">
        <v>77</v>
      </c>
      <c r="L22" s="5">
        <v>132</v>
      </c>
      <c r="M22" s="5">
        <v>152</v>
      </c>
      <c r="N22" s="5">
        <f t="shared" si="2"/>
        <v>284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117</v>
      </c>
      <c r="C23" s="5">
        <v>124</v>
      </c>
      <c r="D23" s="5">
        <f t="shared" si="0"/>
        <v>241</v>
      </c>
      <c r="F23" s="5">
        <v>48</v>
      </c>
      <c r="G23" s="5">
        <v>254</v>
      </c>
      <c r="H23" s="5">
        <v>194</v>
      </c>
      <c r="I23" s="5">
        <f t="shared" si="1"/>
        <v>448</v>
      </c>
      <c r="K23" s="8">
        <v>78</v>
      </c>
      <c r="L23" s="5">
        <v>173</v>
      </c>
      <c r="M23" s="5">
        <v>212</v>
      </c>
      <c r="N23" s="5">
        <f t="shared" si="2"/>
        <v>385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150</v>
      </c>
      <c r="C24" s="5">
        <v>141</v>
      </c>
      <c r="D24" s="5">
        <f t="shared" si="0"/>
        <v>291</v>
      </c>
      <c r="F24" s="5">
        <v>49</v>
      </c>
      <c r="G24" s="5">
        <v>229</v>
      </c>
      <c r="H24" s="5">
        <v>211</v>
      </c>
      <c r="I24" s="5">
        <f t="shared" si="1"/>
        <v>440</v>
      </c>
      <c r="K24" s="8">
        <v>79</v>
      </c>
      <c r="L24" s="5">
        <v>164</v>
      </c>
      <c r="M24" s="5">
        <v>214</v>
      </c>
      <c r="N24" s="5">
        <f t="shared" si="2"/>
        <v>378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164</v>
      </c>
      <c r="C25" s="5">
        <v>122</v>
      </c>
      <c r="D25" s="5">
        <f t="shared" si="0"/>
        <v>286</v>
      </c>
      <c r="F25" s="5">
        <v>50</v>
      </c>
      <c r="G25" s="5">
        <v>232</v>
      </c>
      <c r="H25" s="5">
        <v>200</v>
      </c>
      <c r="I25" s="5">
        <f t="shared" si="1"/>
        <v>432</v>
      </c>
      <c r="K25" s="8">
        <v>80</v>
      </c>
      <c r="L25" s="5">
        <v>178</v>
      </c>
      <c r="M25" s="5">
        <v>225</v>
      </c>
      <c r="N25" s="5">
        <f t="shared" si="2"/>
        <v>403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171</v>
      </c>
      <c r="C26" s="5">
        <v>121</v>
      </c>
      <c r="D26" s="5">
        <f t="shared" si="0"/>
        <v>292</v>
      </c>
      <c r="F26" s="5">
        <v>51</v>
      </c>
      <c r="G26" s="5">
        <v>224</v>
      </c>
      <c r="H26" s="5">
        <v>201</v>
      </c>
      <c r="I26" s="5">
        <f t="shared" si="1"/>
        <v>425</v>
      </c>
      <c r="K26" s="8">
        <v>81</v>
      </c>
      <c r="L26" s="5">
        <v>162</v>
      </c>
      <c r="M26" s="5">
        <v>179</v>
      </c>
      <c r="N26" s="5">
        <f t="shared" si="2"/>
        <v>341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144</v>
      </c>
      <c r="C27" s="5">
        <v>120</v>
      </c>
      <c r="D27" s="5">
        <f t="shared" si="0"/>
        <v>264</v>
      </c>
      <c r="F27" s="5">
        <v>52</v>
      </c>
      <c r="G27" s="5">
        <v>231</v>
      </c>
      <c r="H27" s="5">
        <v>178</v>
      </c>
      <c r="I27" s="5">
        <f t="shared" si="1"/>
        <v>409</v>
      </c>
      <c r="K27" s="8">
        <v>82</v>
      </c>
      <c r="L27" s="5">
        <v>133</v>
      </c>
      <c r="M27" s="5">
        <v>191</v>
      </c>
      <c r="N27" s="5">
        <f t="shared" si="2"/>
        <v>324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167</v>
      </c>
      <c r="C28" s="5">
        <v>122</v>
      </c>
      <c r="D28" s="5">
        <f t="shared" si="0"/>
        <v>289</v>
      </c>
      <c r="F28" s="5">
        <v>53</v>
      </c>
      <c r="G28" s="5">
        <v>199</v>
      </c>
      <c r="H28" s="5">
        <v>197</v>
      </c>
      <c r="I28" s="5">
        <f t="shared" si="1"/>
        <v>396</v>
      </c>
      <c r="K28" s="8">
        <v>83</v>
      </c>
      <c r="L28" s="5">
        <v>130</v>
      </c>
      <c r="M28" s="5">
        <v>147</v>
      </c>
      <c r="N28" s="5">
        <f t="shared" si="2"/>
        <v>277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157</v>
      </c>
      <c r="C29" s="5">
        <v>117</v>
      </c>
      <c r="D29" s="5">
        <f t="shared" si="0"/>
        <v>274</v>
      </c>
      <c r="F29" s="5">
        <v>54</v>
      </c>
      <c r="G29" s="5">
        <v>213</v>
      </c>
      <c r="H29" s="5">
        <v>210</v>
      </c>
      <c r="I29" s="5">
        <f t="shared" si="1"/>
        <v>423</v>
      </c>
      <c r="K29" s="8">
        <v>84</v>
      </c>
      <c r="L29" s="5">
        <v>111</v>
      </c>
      <c r="M29" s="5">
        <v>139</v>
      </c>
      <c r="N29" s="5">
        <f t="shared" si="2"/>
        <v>250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135</v>
      </c>
      <c r="C30" s="5">
        <v>99</v>
      </c>
      <c r="D30" s="5">
        <f t="shared" si="0"/>
        <v>234</v>
      </c>
      <c r="F30" s="5">
        <v>55</v>
      </c>
      <c r="G30" s="5">
        <v>217</v>
      </c>
      <c r="H30" s="5">
        <v>199</v>
      </c>
      <c r="I30" s="5">
        <f t="shared" si="1"/>
        <v>416</v>
      </c>
      <c r="K30" s="8">
        <v>85</v>
      </c>
      <c r="L30" s="5">
        <v>108</v>
      </c>
      <c r="M30" s="5">
        <v>131</v>
      </c>
      <c r="N30" s="5">
        <f t="shared" si="2"/>
        <v>239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151</v>
      </c>
      <c r="C31" s="5">
        <v>96</v>
      </c>
      <c r="D31" s="5">
        <f t="shared" si="0"/>
        <v>247</v>
      </c>
      <c r="F31" s="5">
        <v>56</v>
      </c>
      <c r="G31" s="5">
        <v>170</v>
      </c>
      <c r="H31" s="5">
        <v>175</v>
      </c>
      <c r="I31" s="5">
        <f t="shared" si="1"/>
        <v>345</v>
      </c>
      <c r="K31" s="8">
        <v>86</v>
      </c>
      <c r="L31" s="5">
        <v>94</v>
      </c>
      <c r="M31" s="5">
        <v>136</v>
      </c>
      <c r="N31" s="5">
        <f t="shared" si="2"/>
        <v>230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137</v>
      </c>
      <c r="C32" s="5">
        <v>114</v>
      </c>
      <c r="D32" s="5">
        <f t="shared" si="0"/>
        <v>251</v>
      </c>
      <c r="F32" s="5">
        <v>57</v>
      </c>
      <c r="G32" s="5">
        <v>176</v>
      </c>
      <c r="H32" s="5">
        <v>187</v>
      </c>
      <c r="I32" s="5">
        <f t="shared" si="1"/>
        <v>363</v>
      </c>
      <c r="K32" s="8">
        <v>87</v>
      </c>
      <c r="L32" s="5">
        <v>78</v>
      </c>
      <c r="M32" s="5">
        <v>113</v>
      </c>
      <c r="N32" s="5">
        <f t="shared" si="2"/>
        <v>191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152</v>
      </c>
      <c r="C33" s="5">
        <v>110</v>
      </c>
      <c r="D33" s="5">
        <f t="shared" si="0"/>
        <v>262</v>
      </c>
      <c r="F33" s="5">
        <v>58</v>
      </c>
      <c r="G33" s="5">
        <v>197</v>
      </c>
      <c r="H33" s="5">
        <v>214</v>
      </c>
      <c r="I33" s="5">
        <f t="shared" si="1"/>
        <v>411</v>
      </c>
      <c r="K33" s="8">
        <v>88</v>
      </c>
      <c r="L33" s="5">
        <v>73</v>
      </c>
      <c r="M33" s="5">
        <v>124</v>
      </c>
      <c r="N33" s="5">
        <f t="shared" si="2"/>
        <v>197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130</v>
      </c>
      <c r="C34" s="5">
        <v>97</v>
      </c>
      <c r="D34" s="5">
        <f t="shared" si="0"/>
        <v>227</v>
      </c>
      <c r="F34" s="5">
        <v>59</v>
      </c>
      <c r="G34" s="5">
        <v>189</v>
      </c>
      <c r="H34" s="5">
        <v>179</v>
      </c>
      <c r="I34" s="5">
        <f t="shared" si="1"/>
        <v>368</v>
      </c>
      <c r="K34" s="8">
        <v>89</v>
      </c>
      <c r="L34" s="5">
        <v>59</v>
      </c>
      <c r="M34" s="5">
        <v>113</v>
      </c>
      <c r="N34" s="5">
        <f t="shared" si="2"/>
        <v>172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3797</v>
      </c>
      <c r="C35" s="6">
        <f>SUM(C5:C34)</f>
        <v>3220</v>
      </c>
      <c r="D35" s="6">
        <f>SUM(D5:D34)</f>
        <v>7017</v>
      </c>
      <c r="F35" s="9" t="s">
        <v>7</v>
      </c>
      <c r="G35" s="6">
        <f>SUM(G5:G34)</f>
        <v>5761</v>
      </c>
      <c r="H35" s="6">
        <f>SUM(H5:H34)</f>
        <v>5182</v>
      </c>
      <c r="I35" s="6">
        <f>SUM(I5:I34)</f>
        <v>10943</v>
      </c>
      <c r="K35" s="9" t="s">
        <v>7</v>
      </c>
      <c r="L35" s="6">
        <f>SUM(L5:L34)</f>
        <v>5690</v>
      </c>
      <c r="M35" s="6">
        <f>SUM(M5:M34)</f>
        <v>6373</v>
      </c>
      <c r="N35" s="6">
        <f>SUM(N5:N34)</f>
        <v>12063</v>
      </c>
      <c r="P35" s="9" t="s">
        <v>7</v>
      </c>
      <c r="Q35" s="6">
        <f>SUM(Q5:Q34)</f>
        <v>209</v>
      </c>
      <c r="R35" s="6">
        <f>SUM(R5:R34)</f>
        <v>595</v>
      </c>
      <c r="S35" s="6">
        <f>SUM(S5:S34)</f>
        <v>804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15457</v>
      </c>
      <c r="C38" s="12">
        <f>+C35+H35+M35+R35</f>
        <v>15370</v>
      </c>
      <c r="D38" s="12">
        <f>+D35+I35+N35+S35</f>
        <v>30827</v>
      </c>
      <c r="G38" s="12" t="s">
        <v>11</v>
      </c>
      <c r="H38" s="12">
        <v>13305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zoomScaleNormal="10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66</v>
      </c>
      <c r="C5" s="5">
        <v>73</v>
      </c>
      <c r="D5" s="5">
        <f>SUM(B5:C5)</f>
        <v>139</v>
      </c>
      <c r="F5" s="5">
        <v>30</v>
      </c>
      <c r="G5" s="5">
        <v>128</v>
      </c>
      <c r="H5" s="5">
        <v>98</v>
      </c>
      <c r="I5" s="5">
        <f>SUM(G5:H5)</f>
        <v>226</v>
      </c>
      <c r="K5" s="8">
        <v>60</v>
      </c>
      <c r="L5" s="5">
        <v>190</v>
      </c>
      <c r="M5" s="5">
        <v>204</v>
      </c>
      <c r="N5" s="5">
        <f>SUM(L5:M5)</f>
        <v>394</v>
      </c>
      <c r="P5" s="5">
        <v>90</v>
      </c>
      <c r="Q5" s="5">
        <v>44</v>
      </c>
      <c r="R5" s="5">
        <v>112</v>
      </c>
      <c r="S5" s="5">
        <f>SUM(Q5:R5)</f>
        <v>156</v>
      </c>
    </row>
    <row r="6" spans="1:19" x14ac:dyDescent="0.15">
      <c r="A6" s="5">
        <v>1</v>
      </c>
      <c r="B6" s="5">
        <v>72</v>
      </c>
      <c r="C6" s="5">
        <v>73</v>
      </c>
      <c r="D6" s="5">
        <f t="shared" ref="D6:D34" si="0">SUM(B6:C6)</f>
        <v>145</v>
      </c>
      <c r="F6" s="5">
        <v>31</v>
      </c>
      <c r="G6" s="5">
        <v>134</v>
      </c>
      <c r="H6" s="5">
        <v>120</v>
      </c>
      <c r="I6" s="5">
        <f t="shared" ref="I6:I34" si="1">SUM(G6:H6)</f>
        <v>254</v>
      </c>
      <c r="K6" s="8">
        <v>61</v>
      </c>
      <c r="L6" s="5">
        <v>209</v>
      </c>
      <c r="M6" s="5">
        <v>192</v>
      </c>
      <c r="N6" s="5">
        <f t="shared" ref="N6:N34" si="2">SUM(L6:M6)</f>
        <v>401</v>
      </c>
      <c r="P6" s="5">
        <v>91</v>
      </c>
      <c r="Q6" s="5">
        <v>42</v>
      </c>
      <c r="R6" s="5">
        <v>102</v>
      </c>
      <c r="S6" s="5">
        <f t="shared" ref="S6:S23" si="3">SUM(Q6:R6)</f>
        <v>144</v>
      </c>
    </row>
    <row r="7" spans="1:19" x14ac:dyDescent="0.15">
      <c r="A7" s="5">
        <v>2</v>
      </c>
      <c r="B7" s="5">
        <v>77</v>
      </c>
      <c r="C7" s="5">
        <v>80</v>
      </c>
      <c r="D7" s="5">
        <f t="shared" si="0"/>
        <v>157</v>
      </c>
      <c r="F7" s="5">
        <v>32</v>
      </c>
      <c r="G7" s="5">
        <v>158</v>
      </c>
      <c r="H7" s="5">
        <v>115</v>
      </c>
      <c r="I7" s="5">
        <f t="shared" si="1"/>
        <v>273</v>
      </c>
      <c r="K7" s="8">
        <v>62</v>
      </c>
      <c r="L7" s="5">
        <v>196</v>
      </c>
      <c r="M7" s="5">
        <v>232</v>
      </c>
      <c r="N7" s="5">
        <f t="shared" si="2"/>
        <v>428</v>
      </c>
      <c r="P7" s="5">
        <v>92</v>
      </c>
      <c r="Q7" s="5">
        <v>33</v>
      </c>
      <c r="R7" s="5">
        <v>79</v>
      </c>
      <c r="S7" s="5">
        <f t="shared" si="3"/>
        <v>112</v>
      </c>
    </row>
    <row r="8" spans="1:19" x14ac:dyDescent="0.15">
      <c r="A8" s="5">
        <v>3</v>
      </c>
      <c r="B8" s="5">
        <v>109</v>
      </c>
      <c r="C8" s="5">
        <v>87</v>
      </c>
      <c r="D8" s="5">
        <f t="shared" si="0"/>
        <v>196</v>
      </c>
      <c r="F8" s="5">
        <v>33</v>
      </c>
      <c r="G8" s="5">
        <v>162</v>
      </c>
      <c r="H8" s="5">
        <v>132</v>
      </c>
      <c r="I8" s="5">
        <f t="shared" si="1"/>
        <v>294</v>
      </c>
      <c r="K8" s="8">
        <v>63</v>
      </c>
      <c r="L8" s="5">
        <v>215</v>
      </c>
      <c r="M8" s="5">
        <v>219</v>
      </c>
      <c r="N8" s="5">
        <f t="shared" si="2"/>
        <v>434</v>
      </c>
      <c r="P8" s="5">
        <v>93</v>
      </c>
      <c r="Q8" s="5">
        <v>30</v>
      </c>
      <c r="R8" s="5">
        <v>65</v>
      </c>
      <c r="S8" s="5">
        <f t="shared" si="3"/>
        <v>95</v>
      </c>
    </row>
    <row r="9" spans="1:19" x14ac:dyDescent="0.15">
      <c r="A9" s="5">
        <v>4</v>
      </c>
      <c r="B9" s="5">
        <v>99</v>
      </c>
      <c r="C9" s="5">
        <v>103</v>
      </c>
      <c r="D9" s="5">
        <f t="shared" si="0"/>
        <v>202</v>
      </c>
      <c r="F9" s="5">
        <v>34</v>
      </c>
      <c r="G9" s="5">
        <v>165</v>
      </c>
      <c r="H9" s="5">
        <v>152</v>
      </c>
      <c r="I9" s="5">
        <f t="shared" si="1"/>
        <v>317</v>
      </c>
      <c r="K9" s="8">
        <v>64</v>
      </c>
      <c r="L9" s="5">
        <v>217</v>
      </c>
      <c r="M9" s="5">
        <v>215</v>
      </c>
      <c r="N9" s="5">
        <f t="shared" si="2"/>
        <v>432</v>
      </c>
      <c r="P9" s="5">
        <v>94</v>
      </c>
      <c r="Q9" s="5">
        <v>13</v>
      </c>
      <c r="R9" s="5">
        <v>67</v>
      </c>
      <c r="S9" s="5">
        <f t="shared" si="3"/>
        <v>80</v>
      </c>
    </row>
    <row r="10" spans="1:19" x14ac:dyDescent="0.15">
      <c r="A10" s="5">
        <v>5</v>
      </c>
      <c r="B10" s="5">
        <v>118</v>
      </c>
      <c r="C10" s="5">
        <v>96</v>
      </c>
      <c r="D10" s="5">
        <f t="shared" si="0"/>
        <v>214</v>
      </c>
      <c r="F10" s="5">
        <v>35</v>
      </c>
      <c r="G10" s="5">
        <v>207</v>
      </c>
      <c r="H10" s="5">
        <v>160</v>
      </c>
      <c r="I10" s="5">
        <f t="shared" si="1"/>
        <v>367</v>
      </c>
      <c r="K10" s="8">
        <v>65</v>
      </c>
      <c r="L10" s="5">
        <v>225</v>
      </c>
      <c r="M10" s="5">
        <v>226</v>
      </c>
      <c r="N10" s="5">
        <f t="shared" si="2"/>
        <v>451</v>
      </c>
      <c r="P10" s="5">
        <v>95</v>
      </c>
      <c r="Q10" s="5">
        <v>8</v>
      </c>
      <c r="R10" s="5">
        <v>55</v>
      </c>
      <c r="S10" s="5">
        <f t="shared" si="3"/>
        <v>63</v>
      </c>
    </row>
    <row r="11" spans="1:19" x14ac:dyDescent="0.15">
      <c r="A11" s="5">
        <v>6</v>
      </c>
      <c r="B11" s="5">
        <v>103</v>
      </c>
      <c r="C11" s="5">
        <v>103</v>
      </c>
      <c r="D11" s="5">
        <f t="shared" si="0"/>
        <v>206</v>
      </c>
      <c r="F11" s="5">
        <v>36</v>
      </c>
      <c r="G11" s="5">
        <v>193</v>
      </c>
      <c r="H11" s="5">
        <v>135</v>
      </c>
      <c r="I11" s="5">
        <f t="shared" si="1"/>
        <v>328</v>
      </c>
      <c r="K11" s="8">
        <v>66</v>
      </c>
      <c r="L11" s="5">
        <v>252</v>
      </c>
      <c r="M11" s="5">
        <v>281</v>
      </c>
      <c r="N11" s="5">
        <f t="shared" si="2"/>
        <v>533</v>
      </c>
      <c r="P11" s="5">
        <v>96</v>
      </c>
      <c r="Q11" s="5">
        <v>9</v>
      </c>
      <c r="R11" s="5">
        <v>40</v>
      </c>
      <c r="S11" s="5">
        <f t="shared" si="3"/>
        <v>49</v>
      </c>
    </row>
    <row r="12" spans="1:19" x14ac:dyDescent="0.15">
      <c r="A12" s="5">
        <v>7</v>
      </c>
      <c r="B12" s="5">
        <v>106</v>
      </c>
      <c r="C12" s="5">
        <v>113</v>
      </c>
      <c r="D12" s="5">
        <f t="shared" si="0"/>
        <v>219</v>
      </c>
      <c r="F12" s="5">
        <v>37</v>
      </c>
      <c r="G12" s="5">
        <v>165</v>
      </c>
      <c r="H12" s="5">
        <v>145</v>
      </c>
      <c r="I12" s="5">
        <f t="shared" si="1"/>
        <v>310</v>
      </c>
      <c r="K12" s="8">
        <v>67</v>
      </c>
      <c r="L12" s="5">
        <v>235</v>
      </c>
      <c r="M12" s="5">
        <v>281</v>
      </c>
      <c r="N12" s="5">
        <f t="shared" si="2"/>
        <v>516</v>
      </c>
      <c r="P12" s="5">
        <v>97</v>
      </c>
      <c r="Q12" s="5">
        <v>4</v>
      </c>
      <c r="R12" s="5">
        <v>21</v>
      </c>
      <c r="S12" s="5">
        <f t="shared" si="3"/>
        <v>25</v>
      </c>
    </row>
    <row r="13" spans="1:19" x14ac:dyDescent="0.15">
      <c r="A13" s="5">
        <v>8</v>
      </c>
      <c r="B13" s="5">
        <v>116</v>
      </c>
      <c r="C13" s="5">
        <v>120</v>
      </c>
      <c r="D13" s="5">
        <f t="shared" si="0"/>
        <v>236</v>
      </c>
      <c r="F13" s="5">
        <v>38</v>
      </c>
      <c r="G13" s="5">
        <v>177</v>
      </c>
      <c r="H13" s="5">
        <v>173</v>
      </c>
      <c r="I13" s="5">
        <f t="shared" si="1"/>
        <v>350</v>
      </c>
      <c r="K13" s="8">
        <v>68</v>
      </c>
      <c r="L13" s="5">
        <v>250</v>
      </c>
      <c r="M13" s="5">
        <v>272</v>
      </c>
      <c r="N13" s="5">
        <f t="shared" si="2"/>
        <v>522</v>
      </c>
      <c r="P13" s="5">
        <v>98</v>
      </c>
      <c r="Q13" s="5">
        <v>11</v>
      </c>
      <c r="R13" s="5">
        <v>18</v>
      </c>
      <c r="S13" s="5">
        <f t="shared" si="3"/>
        <v>29</v>
      </c>
    </row>
    <row r="14" spans="1:19" x14ac:dyDescent="0.15">
      <c r="A14" s="5">
        <v>9</v>
      </c>
      <c r="B14" s="5">
        <v>116</v>
      </c>
      <c r="C14" s="5">
        <v>96</v>
      </c>
      <c r="D14" s="5">
        <f t="shared" si="0"/>
        <v>212</v>
      </c>
      <c r="F14" s="5">
        <v>39</v>
      </c>
      <c r="G14" s="5">
        <v>199</v>
      </c>
      <c r="H14" s="5">
        <v>147</v>
      </c>
      <c r="I14" s="5">
        <f t="shared" si="1"/>
        <v>346</v>
      </c>
      <c r="K14" s="8">
        <v>69</v>
      </c>
      <c r="L14" s="5">
        <v>287</v>
      </c>
      <c r="M14" s="5">
        <v>270</v>
      </c>
      <c r="N14" s="5">
        <f t="shared" si="2"/>
        <v>557</v>
      </c>
      <c r="P14" s="5">
        <v>99</v>
      </c>
      <c r="Q14" s="5">
        <v>1</v>
      </c>
      <c r="R14" s="5">
        <v>13</v>
      </c>
      <c r="S14" s="5">
        <f t="shared" si="3"/>
        <v>14</v>
      </c>
    </row>
    <row r="15" spans="1:19" x14ac:dyDescent="0.15">
      <c r="A15" s="5">
        <v>10</v>
      </c>
      <c r="B15" s="5">
        <v>119</v>
      </c>
      <c r="C15" s="5">
        <v>95</v>
      </c>
      <c r="D15" s="5">
        <f t="shared" si="0"/>
        <v>214</v>
      </c>
      <c r="F15" s="5">
        <v>40</v>
      </c>
      <c r="G15" s="5">
        <v>189</v>
      </c>
      <c r="H15" s="5">
        <v>169</v>
      </c>
      <c r="I15" s="5">
        <f t="shared" si="1"/>
        <v>358</v>
      </c>
      <c r="K15" s="8">
        <v>70</v>
      </c>
      <c r="L15" s="5">
        <v>290</v>
      </c>
      <c r="M15" s="5">
        <v>289</v>
      </c>
      <c r="N15" s="5">
        <f t="shared" si="2"/>
        <v>579</v>
      </c>
      <c r="P15" s="5">
        <v>100</v>
      </c>
      <c r="Q15" s="5">
        <v>1</v>
      </c>
      <c r="R15" s="5">
        <v>10</v>
      </c>
      <c r="S15" s="5">
        <f t="shared" si="3"/>
        <v>11</v>
      </c>
    </row>
    <row r="16" spans="1:19" x14ac:dyDescent="0.15">
      <c r="A16" s="5">
        <v>11</v>
      </c>
      <c r="B16" s="5">
        <v>127</v>
      </c>
      <c r="C16" s="5">
        <v>111</v>
      </c>
      <c r="D16" s="5">
        <f t="shared" si="0"/>
        <v>238</v>
      </c>
      <c r="F16" s="5">
        <v>41</v>
      </c>
      <c r="G16" s="5">
        <v>196</v>
      </c>
      <c r="H16" s="5">
        <v>175</v>
      </c>
      <c r="I16" s="5">
        <f t="shared" si="1"/>
        <v>371</v>
      </c>
      <c r="K16" s="8">
        <v>71</v>
      </c>
      <c r="L16" s="5">
        <v>300</v>
      </c>
      <c r="M16" s="5">
        <v>338</v>
      </c>
      <c r="N16" s="5">
        <f t="shared" si="2"/>
        <v>638</v>
      </c>
      <c r="P16" s="5">
        <v>101</v>
      </c>
      <c r="Q16" s="5">
        <v>0</v>
      </c>
      <c r="R16" s="5">
        <v>3</v>
      </c>
      <c r="S16" s="5">
        <f t="shared" si="3"/>
        <v>3</v>
      </c>
    </row>
    <row r="17" spans="1:19" x14ac:dyDescent="0.15">
      <c r="A17" s="5">
        <v>12</v>
      </c>
      <c r="B17" s="5">
        <v>136</v>
      </c>
      <c r="C17" s="5">
        <v>108</v>
      </c>
      <c r="D17" s="5">
        <f t="shared" si="0"/>
        <v>244</v>
      </c>
      <c r="F17" s="5">
        <v>42</v>
      </c>
      <c r="G17" s="5">
        <v>190</v>
      </c>
      <c r="H17" s="5">
        <v>177</v>
      </c>
      <c r="I17" s="5">
        <f t="shared" si="1"/>
        <v>367</v>
      </c>
      <c r="K17" s="8">
        <v>72</v>
      </c>
      <c r="L17" s="5">
        <v>286</v>
      </c>
      <c r="M17" s="5">
        <v>293</v>
      </c>
      <c r="N17" s="5">
        <f t="shared" si="2"/>
        <v>579</v>
      </c>
      <c r="P17" s="5">
        <v>102</v>
      </c>
      <c r="Q17" s="5">
        <v>2</v>
      </c>
      <c r="R17" s="5">
        <v>2</v>
      </c>
      <c r="S17" s="5">
        <f t="shared" si="3"/>
        <v>4</v>
      </c>
    </row>
    <row r="18" spans="1:19" x14ac:dyDescent="0.15">
      <c r="A18" s="5">
        <v>13</v>
      </c>
      <c r="B18" s="5">
        <v>147</v>
      </c>
      <c r="C18" s="5">
        <v>112</v>
      </c>
      <c r="D18" s="5">
        <f t="shared" si="0"/>
        <v>259</v>
      </c>
      <c r="F18" s="5">
        <v>43</v>
      </c>
      <c r="G18" s="5">
        <v>193</v>
      </c>
      <c r="H18" s="5">
        <v>176</v>
      </c>
      <c r="I18" s="5">
        <f t="shared" si="1"/>
        <v>369</v>
      </c>
      <c r="K18" s="8">
        <v>73</v>
      </c>
      <c r="L18" s="5">
        <v>290</v>
      </c>
      <c r="M18" s="5">
        <v>321</v>
      </c>
      <c r="N18" s="5">
        <f t="shared" si="2"/>
        <v>611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149</v>
      </c>
      <c r="C19" s="5">
        <v>149</v>
      </c>
      <c r="D19" s="5">
        <f t="shared" si="0"/>
        <v>298</v>
      </c>
      <c r="F19" s="5">
        <v>44</v>
      </c>
      <c r="G19" s="5">
        <v>203</v>
      </c>
      <c r="H19" s="5">
        <v>213</v>
      </c>
      <c r="I19" s="5">
        <f t="shared" si="1"/>
        <v>416</v>
      </c>
      <c r="K19" s="8">
        <v>74</v>
      </c>
      <c r="L19" s="5">
        <v>287</v>
      </c>
      <c r="M19" s="5">
        <v>282</v>
      </c>
      <c r="N19" s="5">
        <f t="shared" si="2"/>
        <v>569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134</v>
      </c>
      <c r="C20" s="5">
        <v>123</v>
      </c>
      <c r="D20" s="5">
        <f t="shared" si="0"/>
        <v>257</v>
      </c>
      <c r="F20" s="5">
        <v>45</v>
      </c>
      <c r="G20" s="5">
        <v>205</v>
      </c>
      <c r="H20" s="5">
        <v>224</v>
      </c>
      <c r="I20" s="5">
        <f t="shared" si="1"/>
        <v>429</v>
      </c>
      <c r="K20" s="8">
        <v>75</v>
      </c>
      <c r="L20" s="5">
        <v>262</v>
      </c>
      <c r="M20" s="5">
        <v>238</v>
      </c>
      <c r="N20" s="5">
        <f t="shared" si="2"/>
        <v>500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146</v>
      </c>
      <c r="C21" s="5">
        <v>120</v>
      </c>
      <c r="D21" s="5">
        <f t="shared" si="0"/>
        <v>266</v>
      </c>
      <c r="F21" s="5">
        <v>46</v>
      </c>
      <c r="G21" s="5">
        <v>227</v>
      </c>
      <c r="H21" s="5">
        <v>190</v>
      </c>
      <c r="I21" s="5">
        <f t="shared" si="1"/>
        <v>417</v>
      </c>
      <c r="K21" s="8">
        <v>76</v>
      </c>
      <c r="L21" s="5">
        <v>136</v>
      </c>
      <c r="M21" s="5">
        <v>149</v>
      </c>
      <c r="N21" s="5">
        <f t="shared" si="2"/>
        <v>285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135</v>
      </c>
      <c r="C22" s="5">
        <v>135</v>
      </c>
      <c r="D22" s="5">
        <f t="shared" si="0"/>
        <v>270</v>
      </c>
      <c r="F22" s="5">
        <v>47</v>
      </c>
      <c r="G22" s="5">
        <v>249</v>
      </c>
      <c r="H22" s="5">
        <v>191</v>
      </c>
      <c r="I22" s="5">
        <f t="shared" si="1"/>
        <v>440</v>
      </c>
      <c r="K22" s="8">
        <v>77</v>
      </c>
      <c r="L22" s="5">
        <v>175</v>
      </c>
      <c r="M22" s="5">
        <v>190</v>
      </c>
      <c r="N22" s="5">
        <f t="shared" si="2"/>
        <v>365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155</v>
      </c>
      <c r="C23" s="5">
        <v>149</v>
      </c>
      <c r="D23" s="5">
        <f t="shared" si="0"/>
        <v>304</v>
      </c>
      <c r="F23" s="5">
        <v>48</v>
      </c>
      <c r="G23" s="5">
        <v>239</v>
      </c>
      <c r="H23" s="5">
        <v>216</v>
      </c>
      <c r="I23" s="5">
        <f t="shared" si="1"/>
        <v>455</v>
      </c>
      <c r="K23" s="8">
        <v>78</v>
      </c>
      <c r="L23" s="5">
        <v>161</v>
      </c>
      <c r="M23" s="5">
        <v>232</v>
      </c>
      <c r="N23" s="5">
        <f t="shared" si="2"/>
        <v>393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196</v>
      </c>
      <c r="C24" s="5">
        <v>145</v>
      </c>
      <c r="D24" s="5">
        <f t="shared" si="0"/>
        <v>341</v>
      </c>
      <c r="F24" s="5">
        <v>49</v>
      </c>
      <c r="G24" s="5">
        <v>232</v>
      </c>
      <c r="H24" s="5">
        <v>203</v>
      </c>
      <c r="I24" s="5">
        <f t="shared" si="1"/>
        <v>435</v>
      </c>
      <c r="K24" s="8">
        <v>79</v>
      </c>
      <c r="L24" s="5">
        <v>185</v>
      </c>
      <c r="M24" s="5">
        <v>236</v>
      </c>
      <c r="N24" s="5">
        <f t="shared" si="2"/>
        <v>421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164</v>
      </c>
      <c r="C25" s="5">
        <v>112</v>
      </c>
      <c r="D25" s="5">
        <f t="shared" si="0"/>
        <v>276</v>
      </c>
      <c r="F25" s="5">
        <v>50</v>
      </c>
      <c r="G25" s="5">
        <v>207</v>
      </c>
      <c r="H25" s="5">
        <v>205</v>
      </c>
      <c r="I25" s="5">
        <f t="shared" si="1"/>
        <v>412</v>
      </c>
      <c r="K25" s="8">
        <v>80</v>
      </c>
      <c r="L25" s="5">
        <v>168</v>
      </c>
      <c r="M25" s="5">
        <v>189</v>
      </c>
      <c r="N25" s="5">
        <f t="shared" si="2"/>
        <v>357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162</v>
      </c>
      <c r="C26" s="5">
        <v>133</v>
      </c>
      <c r="D26" s="5">
        <f t="shared" si="0"/>
        <v>295</v>
      </c>
      <c r="F26" s="5">
        <v>51</v>
      </c>
      <c r="G26" s="5">
        <v>251</v>
      </c>
      <c r="H26" s="5">
        <v>183</v>
      </c>
      <c r="I26" s="5">
        <f t="shared" si="1"/>
        <v>434</v>
      </c>
      <c r="K26" s="8">
        <v>81</v>
      </c>
      <c r="L26" s="5">
        <v>150</v>
      </c>
      <c r="M26" s="5">
        <v>197</v>
      </c>
      <c r="N26" s="5">
        <f t="shared" si="2"/>
        <v>347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180</v>
      </c>
      <c r="C27" s="5">
        <v>147</v>
      </c>
      <c r="D27" s="5">
        <f t="shared" si="0"/>
        <v>327</v>
      </c>
      <c r="F27" s="5">
        <v>52</v>
      </c>
      <c r="G27" s="5">
        <v>203</v>
      </c>
      <c r="H27" s="5">
        <v>191</v>
      </c>
      <c r="I27" s="5">
        <f t="shared" si="1"/>
        <v>394</v>
      </c>
      <c r="K27" s="8">
        <v>82</v>
      </c>
      <c r="L27" s="5">
        <v>137</v>
      </c>
      <c r="M27" s="5">
        <v>150</v>
      </c>
      <c r="N27" s="5">
        <f t="shared" si="2"/>
        <v>287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179</v>
      </c>
      <c r="C28" s="5">
        <v>126</v>
      </c>
      <c r="D28" s="5">
        <f t="shared" si="0"/>
        <v>305</v>
      </c>
      <c r="F28" s="5">
        <v>53</v>
      </c>
      <c r="G28" s="5">
        <v>204</v>
      </c>
      <c r="H28" s="5">
        <v>222</v>
      </c>
      <c r="I28" s="5">
        <f t="shared" si="1"/>
        <v>426</v>
      </c>
      <c r="K28" s="8">
        <v>83</v>
      </c>
      <c r="L28" s="5">
        <v>117</v>
      </c>
      <c r="M28" s="5">
        <v>152</v>
      </c>
      <c r="N28" s="5">
        <f t="shared" si="2"/>
        <v>269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119</v>
      </c>
      <c r="D29" s="5">
        <f t="shared" si="0"/>
        <v>272</v>
      </c>
      <c r="F29" s="5">
        <v>54</v>
      </c>
      <c r="G29" s="5">
        <v>213</v>
      </c>
      <c r="H29" s="5">
        <v>188</v>
      </c>
      <c r="I29" s="5">
        <f t="shared" si="1"/>
        <v>401</v>
      </c>
      <c r="K29" s="8">
        <v>84</v>
      </c>
      <c r="L29" s="5">
        <v>119</v>
      </c>
      <c r="M29" s="5">
        <v>141</v>
      </c>
      <c r="N29" s="5">
        <f t="shared" si="2"/>
        <v>260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147</v>
      </c>
      <c r="C30" s="5">
        <v>106</v>
      </c>
      <c r="D30" s="5">
        <f t="shared" si="0"/>
        <v>253</v>
      </c>
      <c r="F30" s="5">
        <v>55</v>
      </c>
      <c r="G30" s="5">
        <v>188</v>
      </c>
      <c r="H30" s="5">
        <v>179</v>
      </c>
      <c r="I30" s="5">
        <f t="shared" si="1"/>
        <v>367</v>
      </c>
      <c r="K30" s="8">
        <v>85</v>
      </c>
      <c r="L30" s="5">
        <v>104</v>
      </c>
      <c r="M30" s="5">
        <v>148</v>
      </c>
      <c r="N30" s="5">
        <f t="shared" si="2"/>
        <v>252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148</v>
      </c>
      <c r="C31" s="5">
        <v>115</v>
      </c>
      <c r="D31" s="5">
        <f t="shared" si="0"/>
        <v>263</v>
      </c>
      <c r="F31" s="5">
        <v>56</v>
      </c>
      <c r="G31" s="5">
        <v>169</v>
      </c>
      <c r="H31" s="5">
        <v>180</v>
      </c>
      <c r="I31" s="5">
        <f t="shared" si="1"/>
        <v>349</v>
      </c>
      <c r="K31" s="8">
        <v>86</v>
      </c>
      <c r="L31" s="5">
        <v>84</v>
      </c>
      <c r="M31" s="5">
        <v>122</v>
      </c>
      <c r="N31" s="5">
        <f t="shared" si="2"/>
        <v>206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140</v>
      </c>
      <c r="C32" s="5">
        <v>118</v>
      </c>
      <c r="D32" s="5">
        <f t="shared" si="0"/>
        <v>258</v>
      </c>
      <c r="F32" s="5">
        <v>57</v>
      </c>
      <c r="G32" s="5">
        <v>207</v>
      </c>
      <c r="H32" s="5">
        <v>224</v>
      </c>
      <c r="I32" s="5">
        <f t="shared" si="1"/>
        <v>431</v>
      </c>
      <c r="K32" s="8">
        <v>87</v>
      </c>
      <c r="L32" s="5">
        <v>80</v>
      </c>
      <c r="M32" s="5">
        <v>134</v>
      </c>
      <c r="N32" s="5">
        <f t="shared" si="2"/>
        <v>214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135</v>
      </c>
      <c r="C33" s="5">
        <v>98</v>
      </c>
      <c r="D33" s="5">
        <f t="shared" si="0"/>
        <v>233</v>
      </c>
      <c r="F33" s="5">
        <v>58</v>
      </c>
      <c r="G33" s="5">
        <v>188</v>
      </c>
      <c r="H33" s="5">
        <v>179</v>
      </c>
      <c r="I33" s="5">
        <f t="shared" si="1"/>
        <v>367</v>
      </c>
      <c r="K33" s="8">
        <v>88</v>
      </c>
      <c r="L33" s="5">
        <v>76</v>
      </c>
      <c r="M33" s="5">
        <v>122</v>
      </c>
      <c r="N33" s="5">
        <f t="shared" si="2"/>
        <v>198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127</v>
      </c>
      <c r="C34" s="5">
        <v>123</v>
      </c>
      <c r="D34" s="5">
        <f t="shared" si="0"/>
        <v>250</v>
      </c>
      <c r="F34" s="5">
        <v>59</v>
      </c>
      <c r="G34" s="5">
        <v>185</v>
      </c>
      <c r="H34" s="5">
        <v>180</v>
      </c>
      <c r="I34" s="5">
        <f t="shared" si="1"/>
        <v>365</v>
      </c>
      <c r="K34" s="8">
        <v>89</v>
      </c>
      <c r="L34" s="5">
        <v>69</v>
      </c>
      <c r="M34" s="5">
        <v>121</v>
      </c>
      <c r="N34" s="5">
        <f t="shared" si="2"/>
        <v>190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3961</v>
      </c>
      <c r="C35" s="6">
        <f>SUM(C5:C34)</f>
        <v>3388</v>
      </c>
      <c r="D35" s="6">
        <f>SUM(D5:D34)</f>
        <v>7349</v>
      </c>
      <c r="F35" s="9" t="s">
        <v>7</v>
      </c>
      <c r="G35" s="6">
        <f>SUM(G5:G34)</f>
        <v>5826</v>
      </c>
      <c r="H35" s="6">
        <f>SUM(H5:H34)</f>
        <v>5242</v>
      </c>
      <c r="I35" s="6">
        <f>SUM(I5:I34)</f>
        <v>11068</v>
      </c>
      <c r="K35" s="9" t="s">
        <v>7</v>
      </c>
      <c r="L35" s="6">
        <f>SUM(L5:L34)</f>
        <v>5752</v>
      </c>
      <c r="M35" s="6">
        <f>SUM(M5:M34)</f>
        <v>6436</v>
      </c>
      <c r="N35" s="6">
        <f>SUM(N5:N34)</f>
        <v>12188</v>
      </c>
      <c r="P35" s="9" t="s">
        <v>7</v>
      </c>
      <c r="Q35" s="6">
        <f>SUM(Q5:Q34)</f>
        <v>198</v>
      </c>
      <c r="R35" s="6">
        <f>SUM(R5:R34)</f>
        <v>592</v>
      </c>
      <c r="S35" s="6">
        <f>SUM(S5:S34)</f>
        <v>790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15737</v>
      </c>
      <c r="C38" s="12">
        <f>+C35+H35+M35+R35</f>
        <v>15658</v>
      </c>
      <c r="D38" s="12">
        <f>+D35+I35+N35+S35</f>
        <v>31395</v>
      </c>
      <c r="G38" s="12" t="s">
        <v>11</v>
      </c>
      <c r="H38" s="12">
        <v>13444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14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69</v>
      </c>
      <c r="C5" s="5">
        <v>72</v>
      </c>
      <c r="D5" s="5">
        <f>SUM(B5:C5)</f>
        <v>141</v>
      </c>
      <c r="F5" s="5">
        <v>30</v>
      </c>
      <c r="G5" s="5">
        <v>126</v>
      </c>
      <c r="H5" s="5">
        <v>102</v>
      </c>
      <c r="I5" s="5">
        <f>SUM(G5:H5)</f>
        <v>228</v>
      </c>
      <c r="K5" s="8">
        <v>60</v>
      </c>
      <c r="L5" s="5">
        <v>184</v>
      </c>
      <c r="M5" s="5">
        <v>204</v>
      </c>
      <c r="N5" s="5">
        <f>SUM(L5:M5)</f>
        <v>388</v>
      </c>
      <c r="P5" s="5">
        <v>90</v>
      </c>
      <c r="Q5" s="5">
        <v>48</v>
      </c>
      <c r="R5" s="5">
        <v>105</v>
      </c>
      <c r="S5" s="5">
        <f>SUM(Q5:R5)</f>
        <v>153</v>
      </c>
    </row>
    <row r="6" spans="1:19" x14ac:dyDescent="0.15">
      <c r="A6" s="5">
        <v>1</v>
      </c>
      <c r="B6" s="5">
        <v>68</v>
      </c>
      <c r="C6" s="5">
        <v>75</v>
      </c>
      <c r="D6" s="5">
        <f t="shared" ref="D6:D34" si="0">SUM(B6:C6)</f>
        <v>143</v>
      </c>
      <c r="F6" s="5">
        <v>31</v>
      </c>
      <c r="G6" s="5">
        <v>133</v>
      </c>
      <c r="H6" s="5">
        <v>114</v>
      </c>
      <c r="I6" s="5">
        <f t="shared" ref="I6:I34" si="1">SUM(G6:H6)</f>
        <v>247</v>
      </c>
      <c r="K6" s="8">
        <v>61</v>
      </c>
      <c r="L6" s="5">
        <v>213</v>
      </c>
      <c r="M6" s="5">
        <v>195</v>
      </c>
      <c r="N6" s="5">
        <f t="shared" ref="N6:N34" si="2">SUM(L6:M6)</f>
        <v>408</v>
      </c>
      <c r="P6" s="5">
        <v>91</v>
      </c>
      <c r="Q6" s="5">
        <v>41</v>
      </c>
      <c r="R6" s="5">
        <v>105</v>
      </c>
      <c r="S6" s="5">
        <f t="shared" ref="S6:S23" si="3">SUM(Q6:R6)</f>
        <v>146</v>
      </c>
    </row>
    <row r="7" spans="1:19" x14ac:dyDescent="0.15">
      <c r="A7" s="5">
        <v>2</v>
      </c>
      <c r="B7" s="5">
        <v>82</v>
      </c>
      <c r="C7" s="5">
        <v>80</v>
      </c>
      <c r="D7" s="5">
        <f t="shared" si="0"/>
        <v>162</v>
      </c>
      <c r="F7" s="5">
        <v>32</v>
      </c>
      <c r="G7" s="5">
        <v>157</v>
      </c>
      <c r="H7" s="5">
        <v>115</v>
      </c>
      <c r="I7" s="5">
        <f t="shared" si="1"/>
        <v>272</v>
      </c>
      <c r="K7" s="8">
        <v>62</v>
      </c>
      <c r="L7" s="5">
        <v>190</v>
      </c>
      <c r="M7" s="5">
        <v>227</v>
      </c>
      <c r="N7" s="5">
        <f t="shared" si="2"/>
        <v>417</v>
      </c>
      <c r="P7" s="5">
        <v>92</v>
      </c>
      <c r="Q7" s="5">
        <v>30</v>
      </c>
      <c r="R7" s="5">
        <v>78</v>
      </c>
      <c r="S7" s="5">
        <f t="shared" si="3"/>
        <v>108</v>
      </c>
    </row>
    <row r="8" spans="1:19" x14ac:dyDescent="0.15">
      <c r="A8" s="5">
        <v>3</v>
      </c>
      <c r="B8" s="5">
        <v>104</v>
      </c>
      <c r="C8" s="5">
        <v>85</v>
      </c>
      <c r="D8" s="5">
        <f t="shared" si="0"/>
        <v>189</v>
      </c>
      <c r="F8" s="5">
        <v>33</v>
      </c>
      <c r="G8" s="5">
        <v>161</v>
      </c>
      <c r="H8" s="5">
        <v>130</v>
      </c>
      <c r="I8" s="5">
        <f t="shared" si="1"/>
        <v>291</v>
      </c>
      <c r="K8" s="8">
        <v>63</v>
      </c>
      <c r="L8" s="5">
        <v>217</v>
      </c>
      <c r="M8" s="5">
        <v>217</v>
      </c>
      <c r="N8" s="5">
        <f t="shared" si="2"/>
        <v>434</v>
      </c>
      <c r="P8" s="5">
        <v>93</v>
      </c>
      <c r="Q8" s="5">
        <v>33</v>
      </c>
      <c r="R8" s="5">
        <v>62</v>
      </c>
      <c r="S8" s="5">
        <f t="shared" si="3"/>
        <v>95</v>
      </c>
    </row>
    <row r="9" spans="1:19" x14ac:dyDescent="0.15">
      <c r="A9" s="5">
        <v>4</v>
      </c>
      <c r="B9" s="5">
        <v>104</v>
      </c>
      <c r="C9" s="5">
        <v>104</v>
      </c>
      <c r="D9" s="5">
        <f t="shared" si="0"/>
        <v>208</v>
      </c>
      <c r="F9" s="5">
        <v>34</v>
      </c>
      <c r="G9" s="5">
        <v>160</v>
      </c>
      <c r="H9" s="5">
        <v>151</v>
      </c>
      <c r="I9" s="5">
        <f t="shared" si="1"/>
        <v>311</v>
      </c>
      <c r="K9" s="8">
        <v>64</v>
      </c>
      <c r="L9" s="5">
        <v>215</v>
      </c>
      <c r="M9" s="5">
        <v>217</v>
      </c>
      <c r="N9" s="5">
        <f t="shared" si="2"/>
        <v>432</v>
      </c>
      <c r="P9" s="5">
        <v>94</v>
      </c>
      <c r="Q9" s="5">
        <v>13</v>
      </c>
      <c r="R9" s="5">
        <v>72</v>
      </c>
      <c r="S9" s="5">
        <f t="shared" si="3"/>
        <v>85</v>
      </c>
    </row>
    <row r="10" spans="1:19" x14ac:dyDescent="0.15">
      <c r="A10" s="5">
        <v>5</v>
      </c>
      <c r="B10" s="5">
        <v>113</v>
      </c>
      <c r="C10" s="5">
        <v>93</v>
      </c>
      <c r="D10" s="5">
        <f t="shared" si="0"/>
        <v>206</v>
      </c>
      <c r="F10" s="5">
        <v>35</v>
      </c>
      <c r="G10" s="5">
        <v>205</v>
      </c>
      <c r="H10" s="5">
        <v>158</v>
      </c>
      <c r="I10" s="5">
        <f t="shared" si="1"/>
        <v>363</v>
      </c>
      <c r="K10" s="8">
        <v>65</v>
      </c>
      <c r="L10" s="5">
        <v>229</v>
      </c>
      <c r="M10" s="5">
        <v>223</v>
      </c>
      <c r="N10" s="5">
        <f t="shared" si="2"/>
        <v>452</v>
      </c>
      <c r="P10" s="5">
        <v>95</v>
      </c>
      <c r="Q10" s="5">
        <v>8</v>
      </c>
      <c r="R10" s="5">
        <v>55</v>
      </c>
      <c r="S10" s="5">
        <f t="shared" si="3"/>
        <v>63</v>
      </c>
    </row>
    <row r="11" spans="1:19" x14ac:dyDescent="0.15">
      <c r="A11" s="5">
        <v>6</v>
      </c>
      <c r="B11" s="5">
        <v>107</v>
      </c>
      <c r="C11" s="5">
        <v>101</v>
      </c>
      <c r="D11" s="5">
        <f t="shared" si="0"/>
        <v>208</v>
      </c>
      <c r="F11" s="5">
        <v>36</v>
      </c>
      <c r="G11" s="5">
        <v>188</v>
      </c>
      <c r="H11" s="5">
        <v>137</v>
      </c>
      <c r="I11" s="5">
        <f t="shared" si="1"/>
        <v>325</v>
      </c>
      <c r="K11" s="8">
        <v>66</v>
      </c>
      <c r="L11" s="5">
        <v>239</v>
      </c>
      <c r="M11" s="5">
        <v>288</v>
      </c>
      <c r="N11" s="5">
        <f t="shared" si="2"/>
        <v>527</v>
      </c>
      <c r="P11" s="5">
        <v>96</v>
      </c>
      <c r="Q11" s="5">
        <v>9</v>
      </c>
      <c r="R11" s="5">
        <v>41</v>
      </c>
      <c r="S11" s="5">
        <f t="shared" si="3"/>
        <v>50</v>
      </c>
    </row>
    <row r="12" spans="1:19" x14ac:dyDescent="0.15">
      <c r="A12" s="5">
        <v>7</v>
      </c>
      <c r="B12" s="5">
        <v>105</v>
      </c>
      <c r="C12" s="5">
        <v>110</v>
      </c>
      <c r="D12" s="5">
        <f t="shared" si="0"/>
        <v>215</v>
      </c>
      <c r="F12" s="5">
        <v>37</v>
      </c>
      <c r="G12" s="5">
        <v>173</v>
      </c>
      <c r="H12" s="5">
        <v>147</v>
      </c>
      <c r="I12" s="5">
        <f t="shared" si="1"/>
        <v>320</v>
      </c>
      <c r="K12" s="8">
        <v>67</v>
      </c>
      <c r="L12" s="5">
        <v>243</v>
      </c>
      <c r="M12" s="5">
        <v>271</v>
      </c>
      <c r="N12" s="5">
        <f t="shared" si="2"/>
        <v>514</v>
      </c>
      <c r="P12" s="5">
        <v>97</v>
      </c>
      <c r="Q12" s="5">
        <v>3</v>
      </c>
      <c r="R12" s="5">
        <v>19</v>
      </c>
      <c r="S12" s="5">
        <f t="shared" si="3"/>
        <v>22</v>
      </c>
    </row>
    <row r="13" spans="1:19" x14ac:dyDescent="0.15">
      <c r="A13" s="5">
        <v>8</v>
      </c>
      <c r="B13" s="5">
        <v>120</v>
      </c>
      <c r="C13" s="5">
        <v>125</v>
      </c>
      <c r="D13" s="5">
        <f t="shared" si="0"/>
        <v>245</v>
      </c>
      <c r="F13" s="5">
        <v>38</v>
      </c>
      <c r="G13" s="5">
        <v>172</v>
      </c>
      <c r="H13" s="5">
        <v>173</v>
      </c>
      <c r="I13" s="5">
        <f t="shared" si="1"/>
        <v>345</v>
      </c>
      <c r="K13" s="8">
        <v>68</v>
      </c>
      <c r="L13" s="5">
        <v>253</v>
      </c>
      <c r="M13" s="5">
        <v>267</v>
      </c>
      <c r="N13" s="5">
        <f t="shared" si="2"/>
        <v>520</v>
      </c>
      <c r="P13" s="5">
        <v>98</v>
      </c>
      <c r="Q13" s="5">
        <v>9</v>
      </c>
      <c r="R13" s="5">
        <v>20</v>
      </c>
      <c r="S13" s="5">
        <f t="shared" si="3"/>
        <v>29</v>
      </c>
    </row>
    <row r="14" spans="1:19" x14ac:dyDescent="0.15">
      <c r="A14" s="5">
        <v>9</v>
      </c>
      <c r="B14" s="5">
        <v>111</v>
      </c>
      <c r="C14" s="5">
        <v>100</v>
      </c>
      <c r="D14" s="5">
        <f t="shared" si="0"/>
        <v>211</v>
      </c>
      <c r="F14" s="5">
        <v>39</v>
      </c>
      <c r="G14" s="5">
        <v>190</v>
      </c>
      <c r="H14" s="5">
        <v>146</v>
      </c>
      <c r="I14" s="5">
        <f t="shared" si="1"/>
        <v>336</v>
      </c>
      <c r="K14" s="8">
        <v>69</v>
      </c>
      <c r="L14" s="5">
        <v>285</v>
      </c>
      <c r="M14" s="5">
        <v>276</v>
      </c>
      <c r="N14" s="5">
        <f t="shared" si="2"/>
        <v>561</v>
      </c>
      <c r="P14" s="5">
        <v>99</v>
      </c>
      <c r="Q14" s="5">
        <v>1</v>
      </c>
      <c r="R14" s="5">
        <v>13</v>
      </c>
      <c r="S14" s="5">
        <f t="shared" si="3"/>
        <v>14</v>
      </c>
    </row>
    <row r="15" spans="1:19" x14ac:dyDescent="0.15">
      <c r="A15" s="5">
        <v>10</v>
      </c>
      <c r="B15" s="5">
        <v>111</v>
      </c>
      <c r="C15" s="5">
        <v>94</v>
      </c>
      <c r="D15" s="5">
        <f t="shared" si="0"/>
        <v>205</v>
      </c>
      <c r="F15" s="5">
        <v>40</v>
      </c>
      <c r="G15" s="5">
        <v>195</v>
      </c>
      <c r="H15" s="5">
        <v>168</v>
      </c>
      <c r="I15" s="5">
        <f t="shared" si="1"/>
        <v>363</v>
      </c>
      <c r="K15" s="8">
        <v>70</v>
      </c>
      <c r="L15" s="5">
        <v>282</v>
      </c>
      <c r="M15" s="5">
        <v>298</v>
      </c>
      <c r="N15" s="5">
        <f t="shared" si="2"/>
        <v>580</v>
      </c>
      <c r="P15" s="5">
        <v>100</v>
      </c>
      <c r="Q15" s="5">
        <v>1</v>
      </c>
      <c r="R15" s="5">
        <v>10</v>
      </c>
      <c r="S15" s="5">
        <f t="shared" si="3"/>
        <v>11</v>
      </c>
    </row>
    <row r="16" spans="1:19" x14ac:dyDescent="0.15">
      <c r="A16" s="5">
        <v>11</v>
      </c>
      <c r="B16" s="5">
        <v>137</v>
      </c>
      <c r="C16" s="5">
        <v>106</v>
      </c>
      <c r="D16" s="5">
        <f t="shared" si="0"/>
        <v>243</v>
      </c>
      <c r="F16" s="5">
        <v>41</v>
      </c>
      <c r="G16" s="5">
        <v>196</v>
      </c>
      <c r="H16" s="5">
        <v>172</v>
      </c>
      <c r="I16" s="5">
        <f t="shared" si="1"/>
        <v>368</v>
      </c>
      <c r="K16" s="8">
        <v>71</v>
      </c>
      <c r="L16" s="5">
        <v>302</v>
      </c>
      <c r="M16" s="5">
        <v>323</v>
      </c>
      <c r="N16" s="5">
        <f t="shared" si="2"/>
        <v>625</v>
      </c>
      <c r="P16" s="5">
        <v>101</v>
      </c>
      <c r="Q16" s="5">
        <v>0</v>
      </c>
      <c r="R16" s="5">
        <v>3</v>
      </c>
      <c r="S16" s="5">
        <f t="shared" si="3"/>
        <v>3</v>
      </c>
    </row>
    <row r="17" spans="1:19" x14ac:dyDescent="0.15">
      <c r="A17" s="5">
        <v>12</v>
      </c>
      <c r="B17" s="5">
        <v>133</v>
      </c>
      <c r="C17" s="5">
        <v>110</v>
      </c>
      <c r="D17" s="5">
        <f t="shared" si="0"/>
        <v>243</v>
      </c>
      <c r="F17" s="5">
        <v>42</v>
      </c>
      <c r="G17" s="5">
        <v>190</v>
      </c>
      <c r="H17" s="5">
        <v>171</v>
      </c>
      <c r="I17" s="5">
        <f t="shared" si="1"/>
        <v>361</v>
      </c>
      <c r="K17" s="8">
        <v>72</v>
      </c>
      <c r="L17" s="5">
        <v>289</v>
      </c>
      <c r="M17" s="5">
        <v>304</v>
      </c>
      <c r="N17" s="5">
        <f t="shared" si="2"/>
        <v>593</v>
      </c>
      <c r="P17" s="5">
        <v>102</v>
      </c>
      <c r="Q17" s="5">
        <v>2</v>
      </c>
      <c r="R17" s="5">
        <v>2</v>
      </c>
      <c r="S17" s="5">
        <f t="shared" si="3"/>
        <v>4</v>
      </c>
    </row>
    <row r="18" spans="1:19" x14ac:dyDescent="0.15">
      <c r="A18" s="5">
        <v>13</v>
      </c>
      <c r="B18" s="5">
        <v>146</v>
      </c>
      <c r="C18" s="5">
        <v>117</v>
      </c>
      <c r="D18" s="5">
        <f t="shared" si="0"/>
        <v>263</v>
      </c>
      <c r="F18" s="5">
        <v>43</v>
      </c>
      <c r="G18" s="5">
        <v>192</v>
      </c>
      <c r="H18" s="5">
        <v>182</v>
      </c>
      <c r="I18" s="5">
        <f t="shared" si="1"/>
        <v>374</v>
      </c>
      <c r="K18" s="8">
        <v>73</v>
      </c>
      <c r="L18" s="5">
        <v>286</v>
      </c>
      <c r="M18" s="5">
        <v>307</v>
      </c>
      <c r="N18" s="5">
        <f t="shared" si="2"/>
        <v>593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149</v>
      </c>
      <c r="C19" s="5">
        <v>139</v>
      </c>
      <c r="D19" s="5">
        <f t="shared" si="0"/>
        <v>288</v>
      </c>
      <c r="F19" s="5">
        <v>44</v>
      </c>
      <c r="G19" s="5">
        <v>213</v>
      </c>
      <c r="H19" s="5">
        <v>215</v>
      </c>
      <c r="I19" s="5">
        <f t="shared" si="1"/>
        <v>428</v>
      </c>
      <c r="K19" s="8">
        <v>74</v>
      </c>
      <c r="L19" s="5">
        <v>291</v>
      </c>
      <c r="M19" s="5">
        <v>299</v>
      </c>
      <c r="N19" s="5">
        <f t="shared" si="2"/>
        <v>590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137</v>
      </c>
      <c r="C20" s="5">
        <v>125</v>
      </c>
      <c r="D20" s="5">
        <f t="shared" si="0"/>
        <v>262</v>
      </c>
      <c r="F20" s="5">
        <v>45</v>
      </c>
      <c r="G20" s="5">
        <v>201</v>
      </c>
      <c r="H20" s="5">
        <v>217</v>
      </c>
      <c r="I20" s="5">
        <f t="shared" si="1"/>
        <v>418</v>
      </c>
      <c r="K20" s="8">
        <v>75</v>
      </c>
      <c r="L20" s="5">
        <v>260</v>
      </c>
      <c r="M20" s="5">
        <v>239</v>
      </c>
      <c r="N20" s="5">
        <f t="shared" si="2"/>
        <v>499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138</v>
      </c>
      <c r="C21" s="5">
        <v>119</v>
      </c>
      <c r="D21" s="5">
        <f t="shared" si="0"/>
        <v>257</v>
      </c>
      <c r="F21" s="5">
        <v>46</v>
      </c>
      <c r="G21" s="5">
        <v>230</v>
      </c>
      <c r="H21" s="5">
        <v>195</v>
      </c>
      <c r="I21" s="5">
        <f t="shared" si="1"/>
        <v>425</v>
      </c>
      <c r="K21" s="8">
        <v>76</v>
      </c>
      <c r="L21" s="5">
        <v>146</v>
      </c>
      <c r="M21" s="5">
        <v>149</v>
      </c>
      <c r="N21" s="5">
        <f t="shared" si="2"/>
        <v>295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142</v>
      </c>
      <c r="C22" s="5">
        <v>145</v>
      </c>
      <c r="D22" s="5">
        <f t="shared" si="0"/>
        <v>287</v>
      </c>
      <c r="F22" s="5">
        <v>47</v>
      </c>
      <c r="G22" s="5">
        <v>239</v>
      </c>
      <c r="H22" s="5">
        <v>193</v>
      </c>
      <c r="I22" s="5">
        <f t="shared" si="1"/>
        <v>432</v>
      </c>
      <c r="K22" s="8">
        <v>77</v>
      </c>
      <c r="L22" s="5">
        <v>171</v>
      </c>
      <c r="M22" s="5">
        <v>187</v>
      </c>
      <c r="N22" s="5">
        <f t="shared" si="2"/>
        <v>358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146</v>
      </c>
      <c r="C23" s="5">
        <v>141</v>
      </c>
      <c r="D23" s="5">
        <f t="shared" si="0"/>
        <v>287</v>
      </c>
      <c r="F23" s="5">
        <v>48</v>
      </c>
      <c r="G23" s="5">
        <v>241</v>
      </c>
      <c r="H23" s="5">
        <v>217</v>
      </c>
      <c r="I23" s="5">
        <f t="shared" si="1"/>
        <v>458</v>
      </c>
      <c r="K23" s="8">
        <v>78</v>
      </c>
      <c r="L23" s="5">
        <v>162</v>
      </c>
      <c r="M23" s="5">
        <v>238</v>
      </c>
      <c r="N23" s="5">
        <f t="shared" si="2"/>
        <v>400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194</v>
      </c>
      <c r="C24" s="5">
        <v>143</v>
      </c>
      <c r="D24" s="5">
        <f t="shared" si="0"/>
        <v>337</v>
      </c>
      <c r="F24" s="5">
        <v>49</v>
      </c>
      <c r="G24" s="5">
        <v>234</v>
      </c>
      <c r="H24" s="5">
        <v>199</v>
      </c>
      <c r="I24" s="5">
        <f t="shared" si="1"/>
        <v>433</v>
      </c>
      <c r="K24" s="8">
        <v>79</v>
      </c>
      <c r="L24" s="5">
        <v>181</v>
      </c>
      <c r="M24" s="5">
        <v>233</v>
      </c>
      <c r="N24" s="5">
        <f t="shared" si="2"/>
        <v>414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171</v>
      </c>
      <c r="C25" s="5">
        <v>119</v>
      </c>
      <c r="D25" s="5">
        <f t="shared" si="0"/>
        <v>290</v>
      </c>
      <c r="F25" s="5">
        <v>50</v>
      </c>
      <c r="G25" s="5">
        <v>204</v>
      </c>
      <c r="H25" s="5">
        <v>192</v>
      </c>
      <c r="I25" s="5">
        <f t="shared" si="1"/>
        <v>396</v>
      </c>
      <c r="K25" s="8">
        <v>80</v>
      </c>
      <c r="L25" s="5">
        <v>169</v>
      </c>
      <c r="M25" s="5">
        <v>190</v>
      </c>
      <c r="N25" s="5">
        <f t="shared" si="2"/>
        <v>359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161</v>
      </c>
      <c r="C26" s="5">
        <v>132</v>
      </c>
      <c r="D26" s="5">
        <f t="shared" si="0"/>
        <v>293</v>
      </c>
      <c r="F26" s="5">
        <v>51</v>
      </c>
      <c r="G26" s="5">
        <v>260</v>
      </c>
      <c r="H26" s="5">
        <v>200</v>
      </c>
      <c r="I26" s="5">
        <f t="shared" si="1"/>
        <v>460</v>
      </c>
      <c r="K26" s="8">
        <v>81</v>
      </c>
      <c r="L26" s="5">
        <v>148</v>
      </c>
      <c r="M26" s="5">
        <v>198</v>
      </c>
      <c r="N26" s="5">
        <f t="shared" si="2"/>
        <v>346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183</v>
      </c>
      <c r="C27" s="5">
        <v>141</v>
      </c>
      <c r="D27" s="5">
        <f t="shared" si="0"/>
        <v>324</v>
      </c>
      <c r="F27" s="5">
        <v>52</v>
      </c>
      <c r="G27" s="5">
        <v>203</v>
      </c>
      <c r="H27" s="5">
        <v>186</v>
      </c>
      <c r="I27" s="5">
        <f t="shared" si="1"/>
        <v>389</v>
      </c>
      <c r="K27" s="8">
        <v>82</v>
      </c>
      <c r="L27" s="5">
        <v>149</v>
      </c>
      <c r="M27" s="5">
        <v>152</v>
      </c>
      <c r="N27" s="5">
        <f t="shared" si="2"/>
        <v>301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182</v>
      </c>
      <c r="C28" s="5">
        <v>124</v>
      </c>
      <c r="D28" s="5">
        <f t="shared" si="0"/>
        <v>306</v>
      </c>
      <c r="F28" s="5">
        <v>53</v>
      </c>
      <c r="G28" s="5">
        <v>202</v>
      </c>
      <c r="H28" s="5">
        <v>220</v>
      </c>
      <c r="I28" s="5">
        <f t="shared" si="1"/>
        <v>422</v>
      </c>
      <c r="K28" s="8">
        <v>83</v>
      </c>
      <c r="L28" s="5">
        <v>109</v>
      </c>
      <c r="M28" s="5">
        <v>154</v>
      </c>
      <c r="N28" s="5">
        <f t="shared" si="2"/>
        <v>263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158</v>
      </c>
      <c r="C29" s="5">
        <v>126</v>
      </c>
      <c r="D29" s="5">
        <f t="shared" si="0"/>
        <v>284</v>
      </c>
      <c r="F29" s="5">
        <v>54</v>
      </c>
      <c r="G29" s="5">
        <v>210</v>
      </c>
      <c r="H29" s="5">
        <v>186</v>
      </c>
      <c r="I29" s="5">
        <f t="shared" si="1"/>
        <v>396</v>
      </c>
      <c r="K29" s="8">
        <v>84</v>
      </c>
      <c r="L29" s="5">
        <v>121</v>
      </c>
      <c r="M29" s="5">
        <v>141</v>
      </c>
      <c r="N29" s="5">
        <f t="shared" si="2"/>
        <v>262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145</v>
      </c>
      <c r="C30" s="5">
        <v>103</v>
      </c>
      <c r="D30" s="5">
        <f t="shared" si="0"/>
        <v>248</v>
      </c>
      <c r="F30" s="5">
        <v>55</v>
      </c>
      <c r="G30" s="5">
        <v>196</v>
      </c>
      <c r="H30" s="5">
        <v>183</v>
      </c>
      <c r="I30" s="5">
        <f t="shared" si="1"/>
        <v>379</v>
      </c>
      <c r="K30" s="8">
        <v>85</v>
      </c>
      <c r="L30" s="5">
        <v>107</v>
      </c>
      <c r="M30" s="5">
        <v>143</v>
      </c>
      <c r="N30" s="5">
        <f t="shared" si="2"/>
        <v>250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155</v>
      </c>
      <c r="C31" s="5">
        <v>107</v>
      </c>
      <c r="D31" s="5">
        <f t="shared" si="0"/>
        <v>262</v>
      </c>
      <c r="F31" s="5">
        <v>56</v>
      </c>
      <c r="G31" s="5">
        <v>168</v>
      </c>
      <c r="H31" s="5">
        <v>181</v>
      </c>
      <c r="I31" s="5">
        <f t="shared" si="1"/>
        <v>349</v>
      </c>
      <c r="K31" s="8">
        <v>86</v>
      </c>
      <c r="L31" s="5">
        <v>83</v>
      </c>
      <c r="M31" s="5">
        <v>120</v>
      </c>
      <c r="N31" s="5">
        <f t="shared" si="2"/>
        <v>203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143</v>
      </c>
      <c r="C32" s="5">
        <v>123</v>
      </c>
      <c r="D32" s="5">
        <f t="shared" si="0"/>
        <v>266</v>
      </c>
      <c r="F32" s="5">
        <v>57</v>
      </c>
      <c r="G32" s="5">
        <v>204</v>
      </c>
      <c r="H32" s="5">
        <v>228</v>
      </c>
      <c r="I32" s="5">
        <f t="shared" si="1"/>
        <v>432</v>
      </c>
      <c r="K32" s="8">
        <v>87</v>
      </c>
      <c r="L32" s="5">
        <v>80</v>
      </c>
      <c r="M32" s="5">
        <v>137</v>
      </c>
      <c r="N32" s="5">
        <f t="shared" si="2"/>
        <v>217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132</v>
      </c>
      <c r="C33" s="5">
        <v>94</v>
      </c>
      <c r="D33" s="5">
        <f t="shared" si="0"/>
        <v>226</v>
      </c>
      <c r="F33" s="5">
        <v>58</v>
      </c>
      <c r="G33" s="5">
        <v>188</v>
      </c>
      <c r="H33" s="5">
        <v>178</v>
      </c>
      <c r="I33" s="5">
        <f t="shared" si="1"/>
        <v>366</v>
      </c>
      <c r="K33" s="8">
        <v>88</v>
      </c>
      <c r="L33" s="5">
        <v>75</v>
      </c>
      <c r="M33" s="5">
        <v>122</v>
      </c>
      <c r="N33" s="5">
        <f t="shared" si="2"/>
        <v>197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130</v>
      </c>
      <c r="C34" s="5">
        <v>125</v>
      </c>
      <c r="D34" s="5">
        <f t="shared" si="0"/>
        <v>255</v>
      </c>
      <c r="F34" s="5">
        <v>59</v>
      </c>
      <c r="G34" s="5">
        <v>188</v>
      </c>
      <c r="H34" s="5">
        <v>177</v>
      </c>
      <c r="I34" s="5">
        <f t="shared" si="1"/>
        <v>365</v>
      </c>
      <c r="K34" s="8">
        <v>89</v>
      </c>
      <c r="L34" s="5">
        <v>63</v>
      </c>
      <c r="M34" s="5">
        <v>125</v>
      </c>
      <c r="N34" s="5">
        <f t="shared" si="2"/>
        <v>188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3976</v>
      </c>
      <c r="C35" s="6">
        <f>SUM(C5:C34)</f>
        <v>3378</v>
      </c>
      <c r="D35" s="6">
        <f>SUM(D5:D34)</f>
        <v>7354</v>
      </c>
      <c r="F35" s="9" t="s">
        <v>7</v>
      </c>
      <c r="G35" s="6">
        <f>SUM(G5:G34)</f>
        <v>5819</v>
      </c>
      <c r="H35" s="6">
        <f>SUM(H5:H34)</f>
        <v>5233</v>
      </c>
      <c r="I35" s="6">
        <f>SUM(I5:I34)</f>
        <v>11052</v>
      </c>
      <c r="K35" s="9" t="s">
        <v>7</v>
      </c>
      <c r="L35" s="6">
        <f>SUM(L5:L34)</f>
        <v>5742</v>
      </c>
      <c r="M35" s="6">
        <f>SUM(M5:M34)</f>
        <v>6444</v>
      </c>
      <c r="N35" s="6">
        <f>SUM(N5:N34)</f>
        <v>12186</v>
      </c>
      <c r="P35" s="9" t="s">
        <v>7</v>
      </c>
      <c r="Q35" s="6">
        <f>SUM(Q5:Q34)</f>
        <v>198</v>
      </c>
      <c r="R35" s="6">
        <f>SUM(R5:R34)</f>
        <v>589</v>
      </c>
      <c r="S35" s="6">
        <f>SUM(S5:S34)</f>
        <v>787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15735</v>
      </c>
      <c r="C38" s="12">
        <f>+C35+H35+M35+R35</f>
        <v>15644</v>
      </c>
      <c r="D38" s="12">
        <f>+D35+I35+N35+S35</f>
        <v>31379</v>
      </c>
      <c r="G38" s="12" t="s">
        <v>11</v>
      </c>
      <c r="H38" s="12">
        <v>13455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zoomScaleNormal="10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15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70</v>
      </c>
      <c r="C5" s="5">
        <v>79</v>
      </c>
      <c r="D5" s="5">
        <f>SUM(B5:C5)</f>
        <v>149</v>
      </c>
      <c r="F5" s="5">
        <v>30</v>
      </c>
      <c r="G5" s="5">
        <v>132</v>
      </c>
      <c r="H5" s="5">
        <v>99</v>
      </c>
      <c r="I5" s="5">
        <f>SUM(G5:H5)</f>
        <v>231</v>
      </c>
      <c r="K5" s="8">
        <v>60</v>
      </c>
      <c r="L5" s="5">
        <v>188</v>
      </c>
      <c r="M5" s="5">
        <v>202</v>
      </c>
      <c r="N5" s="5">
        <f>SUM(L5:M5)</f>
        <v>390</v>
      </c>
      <c r="P5" s="5">
        <v>90</v>
      </c>
      <c r="Q5" s="5">
        <v>50</v>
      </c>
      <c r="R5" s="5">
        <v>105</v>
      </c>
      <c r="S5" s="5">
        <f>SUM(Q5:R5)</f>
        <v>155</v>
      </c>
    </row>
    <row r="6" spans="1:19" x14ac:dyDescent="0.15">
      <c r="A6" s="5">
        <v>1</v>
      </c>
      <c r="B6" s="5">
        <v>67</v>
      </c>
      <c r="C6" s="5">
        <v>75</v>
      </c>
      <c r="D6" s="5">
        <f t="shared" ref="D6:D34" si="0">SUM(B6:C6)</f>
        <v>142</v>
      </c>
      <c r="F6" s="5">
        <v>31</v>
      </c>
      <c r="G6" s="5">
        <v>132</v>
      </c>
      <c r="H6" s="5">
        <v>115</v>
      </c>
      <c r="I6" s="5">
        <f t="shared" ref="I6:I34" si="1">SUM(G6:H6)</f>
        <v>247</v>
      </c>
      <c r="K6" s="8">
        <v>61</v>
      </c>
      <c r="L6" s="5">
        <v>207</v>
      </c>
      <c r="M6" s="5">
        <v>198</v>
      </c>
      <c r="N6" s="5">
        <f t="shared" ref="N6:N34" si="2">SUM(L6:M6)</f>
        <v>405</v>
      </c>
      <c r="P6" s="5">
        <v>91</v>
      </c>
      <c r="Q6" s="5">
        <v>41</v>
      </c>
      <c r="R6" s="5">
        <v>106</v>
      </c>
      <c r="S6" s="5">
        <f t="shared" ref="S6:S23" si="3">SUM(Q6:R6)</f>
        <v>147</v>
      </c>
    </row>
    <row r="7" spans="1:19" x14ac:dyDescent="0.15">
      <c r="A7" s="5">
        <v>2</v>
      </c>
      <c r="B7" s="5">
        <v>83</v>
      </c>
      <c r="C7" s="5">
        <v>80</v>
      </c>
      <c r="D7" s="5">
        <f t="shared" si="0"/>
        <v>163</v>
      </c>
      <c r="F7" s="5">
        <v>32</v>
      </c>
      <c r="G7" s="5">
        <v>155</v>
      </c>
      <c r="H7" s="5">
        <v>114</v>
      </c>
      <c r="I7" s="5">
        <f t="shared" si="1"/>
        <v>269</v>
      </c>
      <c r="K7" s="8">
        <v>62</v>
      </c>
      <c r="L7" s="5">
        <v>195</v>
      </c>
      <c r="M7" s="5">
        <v>221</v>
      </c>
      <c r="N7" s="5">
        <f t="shared" si="2"/>
        <v>416</v>
      </c>
      <c r="P7" s="5">
        <v>92</v>
      </c>
      <c r="Q7" s="5">
        <v>29</v>
      </c>
      <c r="R7" s="5">
        <v>75</v>
      </c>
      <c r="S7" s="5">
        <f t="shared" si="3"/>
        <v>104</v>
      </c>
    </row>
    <row r="8" spans="1:19" x14ac:dyDescent="0.15">
      <c r="A8" s="5">
        <v>3</v>
      </c>
      <c r="B8" s="5">
        <v>100</v>
      </c>
      <c r="C8" s="5">
        <v>82</v>
      </c>
      <c r="D8" s="5">
        <f t="shared" si="0"/>
        <v>182</v>
      </c>
      <c r="F8" s="5">
        <v>33</v>
      </c>
      <c r="G8" s="5">
        <v>161</v>
      </c>
      <c r="H8" s="5">
        <v>133</v>
      </c>
      <c r="I8" s="5">
        <f t="shared" si="1"/>
        <v>294</v>
      </c>
      <c r="K8" s="8">
        <v>63</v>
      </c>
      <c r="L8" s="5">
        <v>212</v>
      </c>
      <c r="M8" s="5">
        <v>222</v>
      </c>
      <c r="N8" s="5">
        <f t="shared" si="2"/>
        <v>434</v>
      </c>
      <c r="P8" s="5">
        <v>93</v>
      </c>
      <c r="Q8" s="5">
        <v>29</v>
      </c>
      <c r="R8" s="5">
        <v>64</v>
      </c>
      <c r="S8" s="5">
        <f t="shared" si="3"/>
        <v>93</v>
      </c>
    </row>
    <row r="9" spans="1:19" x14ac:dyDescent="0.15">
      <c r="A9" s="5">
        <v>4</v>
      </c>
      <c r="B9" s="5">
        <v>103</v>
      </c>
      <c r="C9" s="5">
        <v>105</v>
      </c>
      <c r="D9" s="5">
        <f t="shared" si="0"/>
        <v>208</v>
      </c>
      <c r="F9" s="5">
        <v>34</v>
      </c>
      <c r="G9" s="5">
        <v>157</v>
      </c>
      <c r="H9" s="5">
        <v>149</v>
      </c>
      <c r="I9" s="5">
        <f t="shared" si="1"/>
        <v>306</v>
      </c>
      <c r="K9" s="8">
        <v>64</v>
      </c>
      <c r="L9" s="5">
        <v>217</v>
      </c>
      <c r="M9" s="5">
        <v>207</v>
      </c>
      <c r="N9" s="5">
        <f t="shared" si="2"/>
        <v>424</v>
      </c>
      <c r="P9" s="5">
        <v>94</v>
      </c>
      <c r="Q9" s="5">
        <v>16</v>
      </c>
      <c r="R9" s="5">
        <v>73</v>
      </c>
      <c r="S9" s="5">
        <f t="shared" si="3"/>
        <v>89</v>
      </c>
    </row>
    <row r="10" spans="1:19" x14ac:dyDescent="0.15">
      <c r="A10" s="5">
        <v>5</v>
      </c>
      <c r="B10" s="5">
        <v>112</v>
      </c>
      <c r="C10" s="5">
        <v>94</v>
      </c>
      <c r="D10" s="5">
        <f t="shared" si="0"/>
        <v>206</v>
      </c>
      <c r="F10" s="5">
        <v>35</v>
      </c>
      <c r="G10" s="5">
        <v>209</v>
      </c>
      <c r="H10" s="5">
        <v>151</v>
      </c>
      <c r="I10" s="5">
        <f t="shared" si="1"/>
        <v>360</v>
      </c>
      <c r="K10" s="8">
        <v>65</v>
      </c>
      <c r="L10" s="5">
        <v>225</v>
      </c>
      <c r="M10" s="5">
        <v>230</v>
      </c>
      <c r="N10" s="5">
        <f t="shared" si="2"/>
        <v>455</v>
      </c>
      <c r="P10" s="5">
        <v>95</v>
      </c>
      <c r="Q10" s="5">
        <v>8</v>
      </c>
      <c r="R10" s="5">
        <v>52</v>
      </c>
      <c r="S10" s="5">
        <f t="shared" si="3"/>
        <v>60</v>
      </c>
    </row>
    <row r="11" spans="1:19" x14ac:dyDescent="0.15">
      <c r="A11" s="5">
        <v>6</v>
      </c>
      <c r="B11" s="5">
        <v>113</v>
      </c>
      <c r="C11" s="5">
        <v>97</v>
      </c>
      <c r="D11" s="5">
        <f t="shared" si="0"/>
        <v>210</v>
      </c>
      <c r="F11" s="5">
        <v>36</v>
      </c>
      <c r="G11" s="5">
        <v>178</v>
      </c>
      <c r="H11" s="5">
        <v>145</v>
      </c>
      <c r="I11" s="5">
        <f t="shared" si="1"/>
        <v>323</v>
      </c>
      <c r="K11" s="8">
        <v>66</v>
      </c>
      <c r="L11" s="5">
        <v>237</v>
      </c>
      <c r="M11" s="5">
        <v>274</v>
      </c>
      <c r="N11" s="5">
        <f t="shared" si="2"/>
        <v>511</v>
      </c>
      <c r="P11" s="5">
        <v>96</v>
      </c>
      <c r="Q11" s="5">
        <v>8</v>
      </c>
      <c r="R11" s="5">
        <v>43</v>
      </c>
      <c r="S11" s="5">
        <f t="shared" si="3"/>
        <v>51</v>
      </c>
    </row>
    <row r="12" spans="1:19" x14ac:dyDescent="0.15">
      <c r="A12" s="5">
        <v>7</v>
      </c>
      <c r="B12" s="5">
        <v>99</v>
      </c>
      <c r="C12" s="5">
        <v>109</v>
      </c>
      <c r="D12" s="5">
        <f t="shared" si="0"/>
        <v>208</v>
      </c>
      <c r="F12" s="5">
        <v>37</v>
      </c>
      <c r="G12" s="5">
        <v>175</v>
      </c>
      <c r="H12" s="5">
        <v>142</v>
      </c>
      <c r="I12" s="5">
        <f t="shared" si="1"/>
        <v>317</v>
      </c>
      <c r="K12" s="8">
        <v>67</v>
      </c>
      <c r="L12" s="5">
        <v>245</v>
      </c>
      <c r="M12" s="5">
        <v>273</v>
      </c>
      <c r="N12" s="5">
        <f t="shared" si="2"/>
        <v>518</v>
      </c>
      <c r="P12" s="5">
        <v>97</v>
      </c>
      <c r="Q12" s="5">
        <v>4</v>
      </c>
      <c r="R12" s="5">
        <v>16</v>
      </c>
      <c r="S12" s="5">
        <f t="shared" si="3"/>
        <v>20</v>
      </c>
    </row>
    <row r="13" spans="1:19" x14ac:dyDescent="0.15">
      <c r="A13" s="5">
        <v>8</v>
      </c>
      <c r="B13" s="5">
        <v>123</v>
      </c>
      <c r="C13" s="5">
        <v>123</v>
      </c>
      <c r="D13" s="5">
        <f t="shared" si="0"/>
        <v>246</v>
      </c>
      <c r="F13" s="5">
        <v>38</v>
      </c>
      <c r="G13" s="5">
        <v>171</v>
      </c>
      <c r="H13" s="5">
        <v>169</v>
      </c>
      <c r="I13" s="5">
        <f t="shared" si="1"/>
        <v>340</v>
      </c>
      <c r="K13" s="8">
        <v>68</v>
      </c>
      <c r="L13" s="5">
        <v>242</v>
      </c>
      <c r="M13" s="5">
        <v>276</v>
      </c>
      <c r="N13" s="5">
        <f t="shared" si="2"/>
        <v>518</v>
      </c>
      <c r="P13" s="5">
        <v>98</v>
      </c>
      <c r="Q13" s="5">
        <v>8</v>
      </c>
      <c r="R13" s="5">
        <v>23</v>
      </c>
      <c r="S13" s="5">
        <f t="shared" si="3"/>
        <v>31</v>
      </c>
    </row>
    <row r="14" spans="1:19" x14ac:dyDescent="0.15">
      <c r="A14" s="5">
        <v>9</v>
      </c>
      <c r="B14" s="5">
        <v>109</v>
      </c>
      <c r="C14" s="5">
        <v>99</v>
      </c>
      <c r="D14" s="5">
        <f t="shared" si="0"/>
        <v>208</v>
      </c>
      <c r="F14" s="5">
        <v>39</v>
      </c>
      <c r="G14" s="5">
        <v>187</v>
      </c>
      <c r="H14" s="5">
        <v>154</v>
      </c>
      <c r="I14" s="5">
        <f t="shared" si="1"/>
        <v>341</v>
      </c>
      <c r="K14" s="8">
        <v>69</v>
      </c>
      <c r="L14" s="5">
        <v>282</v>
      </c>
      <c r="M14" s="5">
        <v>278</v>
      </c>
      <c r="N14" s="5">
        <f t="shared" si="2"/>
        <v>560</v>
      </c>
      <c r="P14" s="5">
        <v>99</v>
      </c>
      <c r="Q14" s="5">
        <v>2</v>
      </c>
      <c r="R14" s="5">
        <v>10</v>
      </c>
      <c r="S14" s="5">
        <f t="shared" si="3"/>
        <v>12</v>
      </c>
    </row>
    <row r="15" spans="1:19" x14ac:dyDescent="0.15">
      <c r="A15" s="5">
        <v>10</v>
      </c>
      <c r="B15" s="5">
        <v>113</v>
      </c>
      <c r="C15" s="5">
        <v>98</v>
      </c>
      <c r="D15" s="5">
        <f t="shared" si="0"/>
        <v>211</v>
      </c>
      <c r="F15" s="5">
        <v>40</v>
      </c>
      <c r="G15" s="5">
        <v>196</v>
      </c>
      <c r="H15" s="5">
        <v>172</v>
      </c>
      <c r="I15" s="5">
        <f t="shared" si="1"/>
        <v>368</v>
      </c>
      <c r="K15" s="8">
        <v>70</v>
      </c>
      <c r="L15" s="5">
        <v>287</v>
      </c>
      <c r="M15" s="5">
        <v>282</v>
      </c>
      <c r="N15" s="5">
        <f t="shared" si="2"/>
        <v>569</v>
      </c>
      <c r="P15" s="5">
        <v>100</v>
      </c>
      <c r="Q15" s="5">
        <v>1</v>
      </c>
      <c r="R15" s="5">
        <v>9</v>
      </c>
      <c r="S15" s="5">
        <f t="shared" si="3"/>
        <v>10</v>
      </c>
    </row>
    <row r="16" spans="1:19" x14ac:dyDescent="0.15">
      <c r="A16" s="5">
        <v>11</v>
      </c>
      <c r="B16" s="5">
        <v>129</v>
      </c>
      <c r="C16" s="5">
        <v>105</v>
      </c>
      <c r="D16" s="5">
        <f t="shared" si="0"/>
        <v>234</v>
      </c>
      <c r="F16" s="5">
        <v>41</v>
      </c>
      <c r="G16" s="5">
        <v>200</v>
      </c>
      <c r="H16" s="5">
        <v>164</v>
      </c>
      <c r="I16" s="5">
        <f t="shared" si="1"/>
        <v>364</v>
      </c>
      <c r="K16" s="8">
        <v>71</v>
      </c>
      <c r="L16" s="5">
        <v>301</v>
      </c>
      <c r="M16" s="5">
        <v>334</v>
      </c>
      <c r="N16" s="5">
        <f t="shared" si="2"/>
        <v>635</v>
      </c>
      <c r="P16" s="5">
        <v>101</v>
      </c>
      <c r="Q16" s="5">
        <v>0</v>
      </c>
      <c r="R16" s="5">
        <v>2</v>
      </c>
      <c r="S16" s="5">
        <f t="shared" si="3"/>
        <v>2</v>
      </c>
    </row>
    <row r="17" spans="1:19" x14ac:dyDescent="0.15">
      <c r="A17" s="5">
        <v>12</v>
      </c>
      <c r="B17" s="5">
        <v>135</v>
      </c>
      <c r="C17" s="5">
        <v>114</v>
      </c>
      <c r="D17" s="5">
        <f t="shared" si="0"/>
        <v>249</v>
      </c>
      <c r="F17" s="5">
        <v>42</v>
      </c>
      <c r="G17" s="5">
        <v>195</v>
      </c>
      <c r="H17" s="5">
        <v>178</v>
      </c>
      <c r="I17" s="5">
        <f t="shared" si="1"/>
        <v>373</v>
      </c>
      <c r="K17" s="8">
        <v>72</v>
      </c>
      <c r="L17" s="5">
        <v>295</v>
      </c>
      <c r="M17" s="5">
        <v>308</v>
      </c>
      <c r="N17" s="5">
        <f t="shared" si="2"/>
        <v>603</v>
      </c>
      <c r="P17" s="5">
        <v>102</v>
      </c>
      <c r="Q17" s="5">
        <v>2</v>
      </c>
      <c r="R17" s="5">
        <v>2</v>
      </c>
      <c r="S17" s="5">
        <f t="shared" si="3"/>
        <v>4</v>
      </c>
    </row>
    <row r="18" spans="1:19" x14ac:dyDescent="0.15">
      <c r="A18" s="5">
        <v>13</v>
      </c>
      <c r="B18" s="5">
        <v>147</v>
      </c>
      <c r="C18" s="5">
        <v>116</v>
      </c>
      <c r="D18" s="5">
        <f t="shared" si="0"/>
        <v>263</v>
      </c>
      <c r="F18" s="5">
        <v>43</v>
      </c>
      <c r="G18" s="5">
        <v>191</v>
      </c>
      <c r="H18" s="5">
        <v>180</v>
      </c>
      <c r="I18" s="5">
        <f t="shared" si="1"/>
        <v>371</v>
      </c>
      <c r="K18" s="8">
        <v>73</v>
      </c>
      <c r="L18" s="5">
        <v>291</v>
      </c>
      <c r="M18" s="5">
        <v>303</v>
      </c>
      <c r="N18" s="5">
        <f t="shared" si="2"/>
        <v>594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151</v>
      </c>
      <c r="C19" s="5">
        <v>141</v>
      </c>
      <c r="D19" s="5">
        <f t="shared" si="0"/>
        <v>292</v>
      </c>
      <c r="F19" s="5">
        <v>44</v>
      </c>
      <c r="G19" s="5">
        <v>210</v>
      </c>
      <c r="H19" s="5">
        <v>211</v>
      </c>
      <c r="I19" s="5">
        <f t="shared" si="1"/>
        <v>421</v>
      </c>
      <c r="K19" s="8">
        <v>74</v>
      </c>
      <c r="L19" s="5">
        <v>283</v>
      </c>
      <c r="M19" s="5">
        <v>291</v>
      </c>
      <c r="N19" s="5">
        <f t="shared" si="2"/>
        <v>574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136</v>
      </c>
      <c r="C20" s="5">
        <v>123</v>
      </c>
      <c r="D20" s="5">
        <f t="shared" si="0"/>
        <v>259</v>
      </c>
      <c r="F20" s="5">
        <v>45</v>
      </c>
      <c r="G20" s="5">
        <v>200</v>
      </c>
      <c r="H20" s="5">
        <v>213</v>
      </c>
      <c r="I20" s="5">
        <f t="shared" si="1"/>
        <v>413</v>
      </c>
      <c r="K20" s="8">
        <v>75</v>
      </c>
      <c r="L20" s="5">
        <v>264</v>
      </c>
      <c r="M20" s="5">
        <v>250</v>
      </c>
      <c r="N20" s="5">
        <f t="shared" si="2"/>
        <v>514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143</v>
      </c>
      <c r="C21" s="5">
        <v>119</v>
      </c>
      <c r="D21" s="5">
        <f t="shared" si="0"/>
        <v>262</v>
      </c>
      <c r="F21" s="5">
        <v>46</v>
      </c>
      <c r="G21" s="5">
        <v>229</v>
      </c>
      <c r="H21" s="5">
        <v>210</v>
      </c>
      <c r="I21" s="5">
        <f t="shared" si="1"/>
        <v>439</v>
      </c>
      <c r="K21" s="8">
        <v>76</v>
      </c>
      <c r="L21" s="5">
        <v>145</v>
      </c>
      <c r="M21" s="5">
        <v>154</v>
      </c>
      <c r="N21" s="5">
        <f t="shared" si="2"/>
        <v>299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132</v>
      </c>
      <c r="C22" s="5">
        <v>139</v>
      </c>
      <c r="D22" s="5">
        <f t="shared" si="0"/>
        <v>271</v>
      </c>
      <c r="F22" s="5">
        <v>47</v>
      </c>
      <c r="G22" s="5">
        <v>238</v>
      </c>
      <c r="H22" s="5">
        <v>185</v>
      </c>
      <c r="I22" s="5">
        <f t="shared" si="1"/>
        <v>423</v>
      </c>
      <c r="K22" s="8">
        <v>77</v>
      </c>
      <c r="L22" s="5">
        <v>168</v>
      </c>
      <c r="M22" s="5">
        <v>183</v>
      </c>
      <c r="N22" s="5">
        <f t="shared" si="2"/>
        <v>351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144</v>
      </c>
      <c r="C23" s="5">
        <v>142</v>
      </c>
      <c r="D23" s="5">
        <f t="shared" si="0"/>
        <v>286</v>
      </c>
      <c r="F23" s="5">
        <v>48</v>
      </c>
      <c r="G23" s="5">
        <v>243</v>
      </c>
      <c r="H23" s="5">
        <v>217</v>
      </c>
      <c r="I23" s="5">
        <f t="shared" si="1"/>
        <v>460</v>
      </c>
      <c r="K23" s="8">
        <v>78</v>
      </c>
      <c r="L23" s="5">
        <v>168</v>
      </c>
      <c r="M23" s="5">
        <v>232</v>
      </c>
      <c r="N23" s="5">
        <f t="shared" si="2"/>
        <v>400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195</v>
      </c>
      <c r="C24" s="5">
        <v>148</v>
      </c>
      <c r="D24" s="5">
        <f t="shared" si="0"/>
        <v>343</v>
      </c>
      <c r="F24" s="5">
        <v>49</v>
      </c>
      <c r="G24" s="5">
        <v>231</v>
      </c>
      <c r="H24" s="5">
        <v>197</v>
      </c>
      <c r="I24" s="5">
        <f t="shared" si="1"/>
        <v>428</v>
      </c>
      <c r="K24" s="8">
        <v>79</v>
      </c>
      <c r="L24" s="5">
        <v>181</v>
      </c>
      <c r="M24" s="5">
        <v>233</v>
      </c>
      <c r="N24" s="5">
        <f t="shared" si="2"/>
        <v>414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159</v>
      </c>
      <c r="C25" s="5">
        <v>114</v>
      </c>
      <c r="D25" s="5">
        <f t="shared" si="0"/>
        <v>273</v>
      </c>
      <c r="F25" s="5">
        <v>50</v>
      </c>
      <c r="G25" s="5">
        <v>211</v>
      </c>
      <c r="H25" s="5">
        <v>195</v>
      </c>
      <c r="I25" s="5">
        <f t="shared" si="1"/>
        <v>406</v>
      </c>
      <c r="K25" s="8">
        <v>80</v>
      </c>
      <c r="L25" s="5">
        <v>173</v>
      </c>
      <c r="M25" s="5">
        <v>187</v>
      </c>
      <c r="N25" s="5">
        <f t="shared" si="2"/>
        <v>360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166</v>
      </c>
      <c r="C26" s="5">
        <v>132</v>
      </c>
      <c r="D26" s="5">
        <f t="shared" si="0"/>
        <v>298</v>
      </c>
      <c r="F26" s="5">
        <v>51</v>
      </c>
      <c r="G26" s="5">
        <v>254</v>
      </c>
      <c r="H26" s="5">
        <v>198</v>
      </c>
      <c r="I26" s="5">
        <f t="shared" si="1"/>
        <v>452</v>
      </c>
      <c r="K26" s="8">
        <v>81</v>
      </c>
      <c r="L26" s="5">
        <v>146</v>
      </c>
      <c r="M26" s="5">
        <v>208</v>
      </c>
      <c r="N26" s="5">
        <f t="shared" si="2"/>
        <v>354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171</v>
      </c>
      <c r="C27" s="5">
        <v>135</v>
      </c>
      <c r="D27" s="5">
        <f t="shared" si="0"/>
        <v>306</v>
      </c>
      <c r="F27" s="5">
        <v>52</v>
      </c>
      <c r="G27" s="5">
        <v>207</v>
      </c>
      <c r="H27" s="5">
        <v>192</v>
      </c>
      <c r="I27" s="5">
        <f t="shared" si="1"/>
        <v>399</v>
      </c>
      <c r="K27" s="8">
        <v>82</v>
      </c>
      <c r="L27" s="5">
        <v>143</v>
      </c>
      <c r="M27" s="5">
        <v>151</v>
      </c>
      <c r="N27" s="5">
        <f t="shared" si="2"/>
        <v>294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188</v>
      </c>
      <c r="C28" s="5">
        <v>122</v>
      </c>
      <c r="D28" s="5">
        <f t="shared" si="0"/>
        <v>310</v>
      </c>
      <c r="F28" s="5">
        <v>53</v>
      </c>
      <c r="G28" s="5">
        <v>198</v>
      </c>
      <c r="H28" s="5">
        <v>213</v>
      </c>
      <c r="I28" s="5">
        <f t="shared" si="1"/>
        <v>411</v>
      </c>
      <c r="K28" s="8">
        <v>83</v>
      </c>
      <c r="L28" s="5">
        <v>120</v>
      </c>
      <c r="M28" s="5">
        <v>163</v>
      </c>
      <c r="N28" s="5">
        <f t="shared" si="2"/>
        <v>283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155</v>
      </c>
      <c r="C29" s="5">
        <v>127</v>
      </c>
      <c r="D29" s="5">
        <f t="shared" si="0"/>
        <v>282</v>
      </c>
      <c r="F29" s="5">
        <v>54</v>
      </c>
      <c r="G29" s="5">
        <v>211</v>
      </c>
      <c r="H29" s="5">
        <v>187</v>
      </c>
      <c r="I29" s="5">
        <f t="shared" si="1"/>
        <v>398</v>
      </c>
      <c r="K29" s="8">
        <v>84</v>
      </c>
      <c r="L29" s="5">
        <v>117</v>
      </c>
      <c r="M29" s="5">
        <v>135</v>
      </c>
      <c r="N29" s="5">
        <f t="shared" si="2"/>
        <v>252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139</v>
      </c>
      <c r="C30" s="5">
        <v>98</v>
      </c>
      <c r="D30" s="5">
        <f t="shared" si="0"/>
        <v>237</v>
      </c>
      <c r="F30" s="5">
        <v>55</v>
      </c>
      <c r="G30" s="5">
        <v>195</v>
      </c>
      <c r="H30" s="5">
        <v>182</v>
      </c>
      <c r="I30" s="5">
        <f t="shared" si="1"/>
        <v>377</v>
      </c>
      <c r="K30" s="8">
        <v>85</v>
      </c>
      <c r="L30" s="5">
        <v>106</v>
      </c>
      <c r="M30" s="5">
        <v>138</v>
      </c>
      <c r="N30" s="5">
        <f t="shared" si="2"/>
        <v>244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153</v>
      </c>
      <c r="C31" s="5">
        <v>105</v>
      </c>
      <c r="D31" s="5">
        <f t="shared" si="0"/>
        <v>258</v>
      </c>
      <c r="F31" s="5">
        <v>56</v>
      </c>
      <c r="G31" s="5">
        <v>176</v>
      </c>
      <c r="H31" s="5">
        <v>178</v>
      </c>
      <c r="I31" s="5">
        <f t="shared" si="1"/>
        <v>354</v>
      </c>
      <c r="K31" s="8">
        <v>86</v>
      </c>
      <c r="L31" s="5">
        <v>83</v>
      </c>
      <c r="M31" s="5">
        <v>122</v>
      </c>
      <c r="N31" s="5">
        <f t="shared" si="2"/>
        <v>205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154</v>
      </c>
      <c r="C32" s="5">
        <v>122</v>
      </c>
      <c r="D32" s="5">
        <f t="shared" si="0"/>
        <v>276</v>
      </c>
      <c r="F32" s="5">
        <v>57</v>
      </c>
      <c r="G32" s="5">
        <v>199</v>
      </c>
      <c r="H32" s="5">
        <v>227</v>
      </c>
      <c r="I32" s="5">
        <f t="shared" si="1"/>
        <v>426</v>
      </c>
      <c r="K32" s="8">
        <v>87</v>
      </c>
      <c r="L32" s="5">
        <v>82</v>
      </c>
      <c r="M32" s="5">
        <v>131</v>
      </c>
      <c r="N32" s="5">
        <f t="shared" si="2"/>
        <v>213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128</v>
      </c>
      <c r="C33" s="5">
        <v>95</v>
      </c>
      <c r="D33" s="5">
        <f t="shared" si="0"/>
        <v>223</v>
      </c>
      <c r="F33" s="5">
        <v>58</v>
      </c>
      <c r="G33" s="5">
        <v>187</v>
      </c>
      <c r="H33" s="5">
        <v>183</v>
      </c>
      <c r="I33" s="5">
        <f t="shared" si="1"/>
        <v>370</v>
      </c>
      <c r="K33" s="8">
        <v>88</v>
      </c>
      <c r="L33" s="5">
        <v>74</v>
      </c>
      <c r="M33" s="5">
        <v>129</v>
      </c>
      <c r="N33" s="5">
        <f t="shared" si="2"/>
        <v>203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127</v>
      </c>
      <c r="C34" s="5">
        <v>122</v>
      </c>
      <c r="D34" s="5">
        <f t="shared" si="0"/>
        <v>249</v>
      </c>
      <c r="F34" s="5">
        <v>59</v>
      </c>
      <c r="G34" s="5">
        <v>191</v>
      </c>
      <c r="H34" s="5">
        <v>179</v>
      </c>
      <c r="I34" s="5">
        <f t="shared" si="1"/>
        <v>370</v>
      </c>
      <c r="K34" s="8">
        <v>89</v>
      </c>
      <c r="L34" s="5">
        <v>63</v>
      </c>
      <c r="M34" s="5">
        <v>127</v>
      </c>
      <c r="N34" s="5">
        <f t="shared" si="2"/>
        <v>190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3944</v>
      </c>
      <c r="C35" s="6">
        <f>SUM(C5:C34)</f>
        <v>3360</v>
      </c>
      <c r="D35" s="6">
        <f>SUM(D5:D34)</f>
        <v>7304</v>
      </c>
      <c r="F35" s="9" t="s">
        <v>7</v>
      </c>
      <c r="G35" s="6">
        <f>SUM(G5:G34)</f>
        <v>5819</v>
      </c>
      <c r="H35" s="6">
        <f>SUM(H5:H34)</f>
        <v>5232</v>
      </c>
      <c r="I35" s="6">
        <f>SUM(I5:I34)</f>
        <v>11051</v>
      </c>
      <c r="K35" s="9" t="s">
        <v>7</v>
      </c>
      <c r="L35" s="6">
        <f>SUM(L5:L34)</f>
        <v>5740</v>
      </c>
      <c r="M35" s="6">
        <f>SUM(M5:M34)</f>
        <v>6442</v>
      </c>
      <c r="N35" s="6">
        <f>SUM(N5:N34)</f>
        <v>12182</v>
      </c>
      <c r="P35" s="9" t="s">
        <v>7</v>
      </c>
      <c r="Q35" s="6">
        <f>SUM(Q5:Q34)</f>
        <v>198</v>
      </c>
      <c r="R35" s="6">
        <f>SUM(R5:R34)</f>
        <v>584</v>
      </c>
      <c r="S35" s="6">
        <f>SUM(S5:S34)</f>
        <v>782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15701</v>
      </c>
      <c r="C38" s="12">
        <f>+C35+H35+M35+R35</f>
        <v>15618</v>
      </c>
      <c r="D38" s="12">
        <f>+D35+I35+N35+S35</f>
        <v>31319</v>
      </c>
      <c r="G38" s="12" t="s">
        <v>11</v>
      </c>
      <c r="H38" s="12">
        <v>13432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16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70</v>
      </c>
      <c r="C5" s="5">
        <v>81</v>
      </c>
      <c r="D5" s="5">
        <f>SUM(B5:C5)</f>
        <v>151</v>
      </c>
      <c r="F5" s="5">
        <v>30</v>
      </c>
      <c r="G5" s="5">
        <v>141</v>
      </c>
      <c r="H5" s="5">
        <v>103</v>
      </c>
      <c r="I5" s="5">
        <f>SUM(G5:H5)</f>
        <v>244</v>
      </c>
      <c r="K5" s="8">
        <v>60</v>
      </c>
      <c r="L5" s="5">
        <v>195</v>
      </c>
      <c r="M5" s="5">
        <v>201</v>
      </c>
      <c r="N5" s="5">
        <f>SUM(L5:M5)</f>
        <v>396</v>
      </c>
      <c r="P5" s="5">
        <v>90</v>
      </c>
      <c r="Q5" s="5">
        <v>54</v>
      </c>
      <c r="R5" s="5">
        <v>103</v>
      </c>
      <c r="S5" s="5">
        <f>SUM(Q5:R5)</f>
        <v>157</v>
      </c>
    </row>
    <row r="6" spans="1:19" x14ac:dyDescent="0.15">
      <c r="A6" s="5">
        <v>1</v>
      </c>
      <c r="B6" s="5">
        <v>70</v>
      </c>
      <c r="C6" s="5">
        <v>70</v>
      </c>
      <c r="D6" s="5">
        <f t="shared" ref="D6:D34" si="0">SUM(B6:C6)</f>
        <v>140</v>
      </c>
      <c r="F6" s="5">
        <v>31</v>
      </c>
      <c r="G6" s="5">
        <v>130</v>
      </c>
      <c r="H6" s="5">
        <v>117</v>
      </c>
      <c r="I6" s="5">
        <f t="shared" ref="I6:I34" si="1">SUM(G6:H6)</f>
        <v>247</v>
      </c>
      <c r="K6" s="8">
        <v>61</v>
      </c>
      <c r="L6" s="5">
        <v>203</v>
      </c>
      <c r="M6" s="5">
        <v>203</v>
      </c>
      <c r="N6" s="5">
        <f t="shared" ref="N6:N34" si="2">SUM(L6:M6)</f>
        <v>406</v>
      </c>
      <c r="P6" s="5">
        <v>91</v>
      </c>
      <c r="Q6" s="5">
        <v>43</v>
      </c>
      <c r="R6" s="5">
        <v>110</v>
      </c>
      <c r="S6" s="5">
        <f t="shared" ref="S6:S23" si="3">SUM(Q6:R6)</f>
        <v>153</v>
      </c>
    </row>
    <row r="7" spans="1:19" x14ac:dyDescent="0.15">
      <c r="A7" s="5">
        <v>2</v>
      </c>
      <c r="B7" s="5">
        <v>80</v>
      </c>
      <c r="C7" s="5">
        <v>81</v>
      </c>
      <c r="D7" s="5">
        <f t="shared" si="0"/>
        <v>161</v>
      </c>
      <c r="F7" s="5">
        <v>32</v>
      </c>
      <c r="G7" s="5">
        <v>153</v>
      </c>
      <c r="H7" s="5">
        <v>107</v>
      </c>
      <c r="I7" s="5">
        <f t="shared" si="1"/>
        <v>260</v>
      </c>
      <c r="K7" s="8">
        <v>62</v>
      </c>
      <c r="L7" s="5">
        <v>195</v>
      </c>
      <c r="M7" s="5">
        <v>220</v>
      </c>
      <c r="N7" s="5">
        <f t="shared" si="2"/>
        <v>415</v>
      </c>
      <c r="P7" s="5">
        <v>92</v>
      </c>
      <c r="Q7" s="5">
        <v>27</v>
      </c>
      <c r="R7" s="5">
        <v>77</v>
      </c>
      <c r="S7" s="5">
        <f t="shared" si="3"/>
        <v>104</v>
      </c>
    </row>
    <row r="8" spans="1:19" x14ac:dyDescent="0.15">
      <c r="A8" s="5">
        <v>3</v>
      </c>
      <c r="B8" s="5">
        <v>101</v>
      </c>
      <c r="C8" s="5">
        <v>83</v>
      </c>
      <c r="D8" s="5">
        <f t="shared" si="0"/>
        <v>184</v>
      </c>
      <c r="F8" s="5">
        <v>33</v>
      </c>
      <c r="G8" s="5">
        <v>156</v>
      </c>
      <c r="H8" s="5">
        <v>140</v>
      </c>
      <c r="I8" s="5">
        <f t="shared" si="1"/>
        <v>296</v>
      </c>
      <c r="K8" s="8">
        <v>63</v>
      </c>
      <c r="L8" s="5">
        <v>212</v>
      </c>
      <c r="M8" s="5">
        <v>228</v>
      </c>
      <c r="N8" s="5">
        <f t="shared" si="2"/>
        <v>440</v>
      </c>
      <c r="P8" s="5">
        <v>93</v>
      </c>
      <c r="Q8" s="5">
        <v>30</v>
      </c>
      <c r="R8" s="5">
        <v>61</v>
      </c>
      <c r="S8" s="5">
        <f t="shared" si="3"/>
        <v>91</v>
      </c>
    </row>
    <row r="9" spans="1:19" x14ac:dyDescent="0.15">
      <c r="A9" s="5">
        <v>4</v>
      </c>
      <c r="B9" s="5">
        <v>97</v>
      </c>
      <c r="C9" s="5">
        <v>105</v>
      </c>
      <c r="D9" s="5">
        <f t="shared" si="0"/>
        <v>202</v>
      </c>
      <c r="F9" s="5">
        <v>34</v>
      </c>
      <c r="G9" s="5">
        <v>155</v>
      </c>
      <c r="H9" s="5">
        <v>142</v>
      </c>
      <c r="I9" s="5">
        <f t="shared" si="1"/>
        <v>297</v>
      </c>
      <c r="K9" s="8">
        <v>64</v>
      </c>
      <c r="L9" s="5">
        <v>217</v>
      </c>
      <c r="M9" s="5">
        <v>196</v>
      </c>
      <c r="N9" s="5">
        <f t="shared" si="2"/>
        <v>413</v>
      </c>
      <c r="P9" s="5">
        <v>94</v>
      </c>
      <c r="Q9" s="5">
        <v>17</v>
      </c>
      <c r="R9" s="5">
        <v>74</v>
      </c>
      <c r="S9" s="5">
        <f t="shared" si="3"/>
        <v>91</v>
      </c>
    </row>
    <row r="10" spans="1:19" x14ac:dyDescent="0.15">
      <c r="A10" s="5">
        <v>5</v>
      </c>
      <c r="B10" s="5">
        <v>114</v>
      </c>
      <c r="C10" s="5">
        <v>93</v>
      </c>
      <c r="D10" s="5">
        <f t="shared" si="0"/>
        <v>207</v>
      </c>
      <c r="F10" s="5">
        <v>35</v>
      </c>
      <c r="G10" s="5">
        <v>203</v>
      </c>
      <c r="H10" s="5">
        <v>153</v>
      </c>
      <c r="I10" s="5">
        <f t="shared" si="1"/>
        <v>356</v>
      </c>
      <c r="K10" s="8">
        <v>65</v>
      </c>
      <c r="L10" s="5">
        <v>222</v>
      </c>
      <c r="M10" s="5">
        <v>230</v>
      </c>
      <c r="N10" s="5">
        <f t="shared" si="2"/>
        <v>452</v>
      </c>
      <c r="P10" s="5">
        <v>95</v>
      </c>
      <c r="Q10" s="5">
        <v>8</v>
      </c>
      <c r="R10" s="5">
        <v>53</v>
      </c>
      <c r="S10" s="5">
        <f t="shared" si="3"/>
        <v>61</v>
      </c>
    </row>
    <row r="11" spans="1:19" x14ac:dyDescent="0.15">
      <c r="A11" s="5">
        <v>6</v>
      </c>
      <c r="B11" s="5">
        <v>112</v>
      </c>
      <c r="C11" s="5">
        <v>96</v>
      </c>
      <c r="D11" s="5">
        <f t="shared" si="0"/>
        <v>208</v>
      </c>
      <c r="F11" s="5">
        <v>36</v>
      </c>
      <c r="G11" s="5">
        <v>182</v>
      </c>
      <c r="H11" s="5">
        <v>146</v>
      </c>
      <c r="I11" s="5">
        <f t="shared" si="1"/>
        <v>328</v>
      </c>
      <c r="K11" s="8">
        <v>66</v>
      </c>
      <c r="L11" s="5">
        <v>234</v>
      </c>
      <c r="M11" s="5">
        <v>262</v>
      </c>
      <c r="N11" s="5">
        <f t="shared" si="2"/>
        <v>496</v>
      </c>
      <c r="P11" s="5">
        <v>96</v>
      </c>
      <c r="Q11" s="5">
        <v>7</v>
      </c>
      <c r="R11" s="5">
        <v>43</v>
      </c>
      <c r="S11" s="5">
        <f t="shared" si="3"/>
        <v>50</v>
      </c>
    </row>
    <row r="12" spans="1:19" x14ac:dyDescent="0.15">
      <c r="A12" s="5">
        <v>7</v>
      </c>
      <c r="B12" s="5">
        <v>99</v>
      </c>
      <c r="C12" s="5">
        <v>107</v>
      </c>
      <c r="D12" s="5">
        <f t="shared" si="0"/>
        <v>206</v>
      </c>
      <c r="F12" s="5">
        <v>37</v>
      </c>
      <c r="G12" s="5">
        <v>170</v>
      </c>
      <c r="H12" s="5">
        <v>133</v>
      </c>
      <c r="I12" s="5">
        <f t="shared" si="1"/>
        <v>303</v>
      </c>
      <c r="K12" s="8">
        <v>67</v>
      </c>
      <c r="L12" s="5">
        <v>243</v>
      </c>
      <c r="M12" s="5">
        <v>284</v>
      </c>
      <c r="N12" s="5">
        <f t="shared" si="2"/>
        <v>527</v>
      </c>
      <c r="P12" s="5">
        <v>97</v>
      </c>
      <c r="Q12" s="5">
        <v>4</v>
      </c>
      <c r="R12" s="5">
        <v>16</v>
      </c>
      <c r="S12" s="5">
        <f t="shared" si="3"/>
        <v>20</v>
      </c>
    </row>
    <row r="13" spans="1:19" x14ac:dyDescent="0.15">
      <c r="A13" s="5">
        <v>8</v>
      </c>
      <c r="B13" s="5">
        <v>121</v>
      </c>
      <c r="C13" s="5">
        <v>126</v>
      </c>
      <c r="D13" s="5">
        <f t="shared" si="0"/>
        <v>247</v>
      </c>
      <c r="F13" s="5">
        <v>38</v>
      </c>
      <c r="G13" s="5">
        <v>176</v>
      </c>
      <c r="H13" s="5">
        <v>170</v>
      </c>
      <c r="I13" s="5">
        <f t="shared" si="1"/>
        <v>346</v>
      </c>
      <c r="K13" s="8">
        <v>68</v>
      </c>
      <c r="L13" s="5">
        <v>242</v>
      </c>
      <c r="M13" s="5">
        <v>278</v>
      </c>
      <c r="N13" s="5">
        <f t="shared" si="2"/>
        <v>520</v>
      </c>
      <c r="P13" s="5">
        <v>98</v>
      </c>
      <c r="Q13" s="5">
        <v>8</v>
      </c>
      <c r="R13" s="5">
        <v>22</v>
      </c>
      <c r="S13" s="5">
        <f t="shared" si="3"/>
        <v>30</v>
      </c>
    </row>
    <row r="14" spans="1:19" x14ac:dyDescent="0.15">
      <c r="A14" s="5">
        <v>9</v>
      </c>
      <c r="B14" s="5">
        <v>111</v>
      </c>
      <c r="C14" s="5">
        <v>105</v>
      </c>
      <c r="D14" s="5">
        <f t="shared" si="0"/>
        <v>216</v>
      </c>
      <c r="F14" s="5">
        <v>39</v>
      </c>
      <c r="G14" s="5">
        <v>191</v>
      </c>
      <c r="H14" s="5">
        <v>160</v>
      </c>
      <c r="I14" s="5">
        <f t="shared" si="1"/>
        <v>351</v>
      </c>
      <c r="K14" s="8">
        <v>69</v>
      </c>
      <c r="L14" s="5">
        <v>277</v>
      </c>
      <c r="M14" s="5">
        <v>281</v>
      </c>
      <c r="N14" s="5">
        <f t="shared" si="2"/>
        <v>558</v>
      </c>
      <c r="P14" s="5">
        <v>99</v>
      </c>
      <c r="Q14" s="5">
        <v>2</v>
      </c>
      <c r="R14" s="5">
        <v>10</v>
      </c>
      <c r="S14" s="5">
        <f t="shared" si="3"/>
        <v>12</v>
      </c>
    </row>
    <row r="15" spans="1:19" x14ac:dyDescent="0.15">
      <c r="A15" s="5">
        <v>10</v>
      </c>
      <c r="B15" s="5">
        <v>111</v>
      </c>
      <c r="C15" s="5">
        <v>93</v>
      </c>
      <c r="D15" s="5">
        <f t="shared" si="0"/>
        <v>204</v>
      </c>
      <c r="F15" s="5">
        <v>40</v>
      </c>
      <c r="G15" s="5">
        <v>183</v>
      </c>
      <c r="H15" s="5">
        <v>170</v>
      </c>
      <c r="I15" s="5">
        <f t="shared" si="1"/>
        <v>353</v>
      </c>
      <c r="K15" s="8">
        <v>70</v>
      </c>
      <c r="L15" s="5">
        <v>289</v>
      </c>
      <c r="M15" s="5">
        <v>278</v>
      </c>
      <c r="N15" s="5">
        <f t="shared" si="2"/>
        <v>567</v>
      </c>
      <c r="P15" s="5">
        <v>100</v>
      </c>
      <c r="Q15" s="5">
        <v>1</v>
      </c>
      <c r="R15" s="5">
        <v>10</v>
      </c>
      <c r="S15" s="5">
        <f t="shared" si="3"/>
        <v>11</v>
      </c>
    </row>
    <row r="16" spans="1:19" x14ac:dyDescent="0.15">
      <c r="A16" s="5">
        <v>11</v>
      </c>
      <c r="B16" s="5">
        <v>133</v>
      </c>
      <c r="C16" s="5">
        <v>105</v>
      </c>
      <c r="D16" s="5">
        <f t="shared" si="0"/>
        <v>238</v>
      </c>
      <c r="F16" s="5">
        <v>41</v>
      </c>
      <c r="G16" s="5">
        <v>210</v>
      </c>
      <c r="H16" s="5">
        <v>167</v>
      </c>
      <c r="I16" s="5">
        <f t="shared" si="1"/>
        <v>377</v>
      </c>
      <c r="K16" s="8">
        <v>71</v>
      </c>
      <c r="L16" s="5">
        <v>310</v>
      </c>
      <c r="M16" s="5">
        <v>329</v>
      </c>
      <c r="N16" s="5">
        <f t="shared" si="2"/>
        <v>639</v>
      </c>
      <c r="P16" s="5">
        <v>101</v>
      </c>
      <c r="Q16" s="5">
        <v>0</v>
      </c>
      <c r="R16" s="5">
        <v>2</v>
      </c>
      <c r="S16" s="5">
        <f t="shared" si="3"/>
        <v>2</v>
      </c>
    </row>
    <row r="17" spans="1:19" x14ac:dyDescent="0.15">
      <c r="A17" s="5">
        <v>12</v>
      </c>
      <c r="B17" s="5">
        <v>126</v>
      </c>
      <c r="C17" s="5">
        <v>118</v>
      </c>
      <c r="D17" s="5">
        <f t="shared" si="0"/>
        <v>244</v>
      </c>
      <c r="F17" s="5">
        <v>42</v>
      </c>
      <c r="G17" s="5">
        <v>188</v>
      </c>
      <c r="H17" s="5">
        <v>171</v>
      </c>
      <c r="I17" s="5">
        <f t="shared" si="1"/>
        <v>359</v>
      </c>
      <c r="K17" s="8">
        <v>72</v>
      </c>
      <c r="L17" s="5">
        <v>284</v>
      </c>
      <c r="M17" s="5">
        <v>307</v>
      </c>
      <c r="N17" s="5">
        <f t="shared" si="2"/>
        <v>591</v>
      </c>
      <c r="P17" s="5">
        <v>102</v>
      </c>
      <c r="Q17" s="5">
        <v>1</v>
      </c>
      <c r="R17" s="5">
        <v>2</v>
      </c>
      <c r="S17" s="5">
        <f t="shared" si="3"/>
        <v>3</v>
      </c>
    </row>
    <row r="18" spans="1:19" x14ac:dyDescent="0.15">
      <c r="A18" s="5">
        <v>13</v>
      </c>
      <c r="B18" s="5">
        <v>154</v>
      </c>
      <c r="C18" s="5">
        <v>112</v>
      </c>
      <c r="D18" s="5">
        <f t="shared" si="0"/>
        <v>266</v>
      </c>
      <c r="F18" s="5">
        <v>43</v>
      </c>
      <c r="G18" s="5">
        <v>193</v>
      </c>
      <c r="H18" s="5">
        <v>182</v>
      </c>
      <c r="I18" s="5">
        <f t="shared" si="1"/>
        <v>375</v>
      </c>
      <c r="K18" s="8">
        <v>73</v>
      </c>
      <c r="L18" s="5">
        <v>302</v>
      </c>
      <c r="M18" s="5">
        <v>306</v>
      </c>
      <c r="N18" s="5">
        <f t="shared" si="2"/>
        <v>608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144</v>
      </c>
      <c r="C19" s="5">
        <v>136</v>
      </c>
      <c r="D19" s="5">
        <f t="shared" si="0"/>
        <v>280</v>
      </c>
      <c r="F19" s="5">
        <v>44</v>
      </c>
      <c r="G19" s="5">
        <v>208</v>
      </c>
      <c r="H19" s="5">
        <v>213</v>
      </c>
      <c r="I19" s="5">
        <f t="shared" si="1"/>
        <v>421</v>
      </c>
      <c r="K19" s="8">
        <v>74</v>
      </c>
      <c r="L19" s="5">
        <v>272</v>
      </c>
      <c r="M19" s="5">
        <v>287</v>
      </c>
      <c r="N19" s="5">
        <f t="shared" si="2"/>
        <v>559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140</v>
      </c>
      <c r="C20" s="5">
        <v>129</v>
      </c>
      <c r="D20" s="5">
        <f t="shared" si="0"/>
        <v>269</v>
      </c>
      <c r="F20" s="5">
        <v>45</v>
      </c>
      <c r="G20" s="5">
        <v>204</v>
      </c>
      <c r="H20" s="5">
        <v>209</v>
      </c>
      <c r="I20" s="5">
        <f t="shared" si="1"/>
        <v>413</v>
      </c>
      <c r="K20" s="8">
        <v>75</v>
      </c>
      <c r="L20" s="5">
        <v>264</v>
      </c>
      <c r="M20" s="5">
        <v>267</v>
      </c>
      <c r="N20" s="5">
        <f t="shared" si="2"/>
        <v>531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144</v>
      </c>
      <c r="C21" s="5">
        <v>119</v>
      </c>
      <c r="D21" s="5">
        <f t="shared" si="0"/>
        <v>263</v>
      </c>
      <c r="F21" s="5">
        <v>46</v>
      </c>
      <c r="G21" s="5">
        <v>230</v>
      </c>
      <c r="H21" s="5">
        <v>215</v>
      </c>
      <c r="I21" s="5">
        <f t="shared" si="1"/>
        <v>445</v>
      </c>
      <c r="K21" s="8">
        <v>76</v>
      </c>
      <c r="L21" s="5">
        <v>160</v>
      </c>
      <c r="M21" s="5">
        <v>154</v>
      </c>
      <c r="N21" s="5">
        <f t="shared" si="2"/>
        <v>314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134</v>
      </c>
      <c r="C22" s="5">
        <v>133</v>
      </c>
      <c r="D22" s="5">
        <f t="shared" si="0"/>
        <v>267</v>
      </c>
      <c r="F22" s="5">
        <v>47</v>
      </c>
      <c r="G22" s="5">
        <v>234</v>
      </c>
      <c r="H22" s="5">
        <v>185</v>
      </c>
      <c r="I22" s="5">
        <f t="shared" si="1"/>
        <v>419</v>
      </c>
      <c r="K22" s="8">
        <v>77</v>
      </c>
      <c r="L22" s="5">
        <v>165</v>
      </c>
      <c r="M22" s="5">
        <v>172</v>
      </c>
      <c r="N22" s="5">
        <f t="shared" si="2"/>
        <v>337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140</v>
      </c>
      <c r="C23" s="5">
        <v>136</v>
      </c>
      <c r="D23" s="5">
        <f t="shared" si="0"/>
        <v>276</v>
      </c>
      <c r="F23" s="5">
        <v>48</v>
      </c>
      <c r="G23" s="5">
        <v>238</v>
      </c>
      <c r="H23" s="5">
        <v>214</v>
      </c>
      <c r="I23" s="5">
        <f t="shared" si="1"/>
        <v>452</v>
      </c>
      <c r="K23" s="8">
        <v>78</v>
      </c>
      <c r="L23" s="5">
        <v>171</v>
      </c>
      <c r="M23" s="5">
        <v>234</v>
      </c>
      <c r="N23" s="5">
        <f t="shared" si="2"/>
        <v>405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195</v>
      </c>
      <c r="C24" s="5">
        <v>153</v>
      </c>
      <c r="D24" s="5">
        <f t="shared" si="0"/>
        <v>348</v>
      </c>
      <c r="F24" s="5">
        <v>49</v>
      </c>
      <c r="G24" s="5">
        <v>236</v>
      </c>
      <c r="H24" s="5">
        <v>195</v>
      </c>
      <c r="I24" s="5">
        <f t="shared" si="1"/>
        <v>431</v>
      </c>
      <c r="K24" s="8">
        <v>79</v>
      </c>
      <c r="L24" s="5">
        <v>178</v>
      </c>
      <c r="M24" s="5">
        <v>233</v>
      </c>
      <c r="N24" s="5">
        <f t="shared" si="2"/>
        <v>411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165</v>
      </c>
      <c r="C25" s="5">
        <v>120</v>
      </c>
      <c r="D25" s="5">
        <f t="shared" si="0"/>
        <v>285</v>
      </c>
      <c r="F25" s="5">
        <v>50</v>
      </c>
      <c r="G25" s="5">
        <v>202</v>
      </c>
      <c r="H25" s="5">
        <v>200</v>
      </c>
      <c r="I25" s="5">
        <f t="shared" si="1"/>
        <v>402</v>
      </c>
      <c r="K25" s="8">
        <v>80</v>
      </c>
      <c r="L25" s="5">
        <v>168</v>
      </c>
      <c r="M25" s="5">
        <v>190</v>
      </c>
      <c r="N25" s="5">
        <f t="shared" si="2"/>
        <v>358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169</v>
      </c>
      <c r="C26" s="5">
        <v>128</v>
      </c>
      <c r="D26" s="5">
        <f t="shared" si="0"/>
        <v>297</v>
      </c>
      <c r="F26" s="5">
        <v>51</v>
      </c>
      <c r="G26" s="5">
        <v>271</v>
      </c>
      <c r="H26" s="5">
        <v>196</v>
      </c>
      <c r="I26" s="5">
        <f t="shared" si="1"/>
        <v>467</v>
      </c>
      <c r="K26" s="8">
        <v>81</v>
      </c>
      <c r="L26" s="5">
        <v>150</v>
      </c>
      <c r="M26" s="5">
        <v>192</v>
      </c>
      <c r="N26" s="5">
        <f t="shared" si="2"/>
        <v>342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159</v>
      </c>
      <c r="C27" s="5">
        <v>140</v>
      </c>
      <c r="D27" s="5">
        <f t="shared" si="0"/>
        <v>299</v>
      </c>
      <c r="F27" s="5">
        <v>52</v>
      </c>
      <c r="G27" s="5">
        <v>208</v>
      </c>
      <c r="H27" s="5">
        <v>193</v>
      </c>
      <c r="I27" s="5">
        <f t="shared" si="1"/>
        <v>401</v>
      </c>
      <c r="K27" s="8">
        <v>82</v>
      </c>
      <c r="L27" s="5">
        <v>143</v>
      </c>
      <c r="M27" s="5">
        <v>164</v>
      </c>
      <c r="N27" s="5">
        <f t="shared" si="2"/>
        <v>307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197</v>
      </c>
      <c r="C28" s="5">
        <v>120</v>
      </c>
      <c r="D28" s="5">
        <f t="shared" si="0"/>
        <v>317</v>
      </c>
      <c r="F28" s="5">
        <v>53</v>
      </c>
      <c r="G28" s="5">
        <v>200</v>
      </c>
      <c r="H28" s="5">
        <v>217</v>
      </c>
      <c r="I28" s="5">
        <f t="shared" si="1"/>
        <v>417</v>
      </c>
      <c r="K28" s="8">
        <v>83</v>
      </c>
      <c r="L28" s="5">
        <v>117</v>
      </c>
      <c r="M28" s="5">
        <v>169</v>
      </c>
      <c r="N28" s="5">
        <f t="shared" si="2"/>
        <v>286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124</v>
      </c>
      <c r="D29" s="5">
        <f t="shared" si="0"/>
        <v>277</v>
      </c>
      <c r="F29" s="5">
        <v>54</v>
      </c>
      <c r="G29" s="5">
        <v>212</v>
      </c>
      <c r="H29" s="5">
        <v>177</v>
      </c>
      <c r="I29" s="5">
        <f t="shared" si="1"/>
        <v>389</v>
      </c>
      <c r="K29" s="8">
        <v>84</v>
      </c>
      <c r="L29" s="5">
        <v>115</v>
      </c>
      <c r="M29" s="5">
        <v>127</v>
      </c>
      <c r="N29" s="5">
        <f t="shared" si="2"/>
        <v>242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140</v>
      </c>
      <c r="C30" s="5">
        <v>97</v>
      </c>
      <c r="D30" s="5">
        <f t="shared" si="0"/>
        <v>237</v>
      </c>
      <c r="F30" s="5">
        <v>55</v>
      </c>
      <c r="G30" s="5">
        <v>192</v>
      </c>
      <c r="H30" s="5">
        <v>191</v>
      </c>
      <c r="I30" s="5">
        <f t="shared" si="1"/>
        <v>383</v>
      </c>
      <c r="K30" s="8">
        <v>85</v>
      </c>
      <c r="L30" s="5">
        <v>109</v>
      </c>
      <c r="M30" s="5">
        <v>138</v>
      </c>
      <c r="N30" s="5">
        <f t="shared" si="2"/>
        <v>247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143</v>
      </c>
      <c r="C31" s="5">
        <v>101</v>
      </c>
      <c r="D31" s="5">
        <f t="shared" si="0"/>
        <v>244</v>
      </c>
      <c r="F31" s="5">
        <v>56</v>
      </c>
      <c r="G31" s="5">
        <v>175</v>
      </c>
      <c r="H31" s="5">
        <v>176</v>
      </c>
      <c r="I31" s="5">
        <f t="shared" si="1"/>
        <v>351</v>
      </c>
      <c r="K31" s="8">
        <v>86</v>
      </c>
      <c r="L31" s="5">
        <v>86</v>
      </c>
      <c r="M31" s="5">
        <v>129</v>
      </c>
      <c r="N31" s="5">
        <f t="shared" si="2"/>
        <v>215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157</v>
      </c>
      <c r="C32" s="5">
        <v>124</v>
      </c>
      <c r="D32" s="5">
        <f t="shared" si="0"/>
        <v>281</v>
      </c>
      <c r="F32" s="5">
        <v>57</v>
      </c>
      <c r="G32" s="5">
        <v>193</v>
      </c>
      <c r="H32" s="5">
        <v>230</v>
      </c>
      <c r="I32" s="5">
        <f t="shared" si="1"/>
        <v>423</v>
      </c>
      <c r="K32" s="8">
        <v>87</v>
      </c>
      <c r="L32" s="5">
        <v>82</v>
      </c>
      <c r="M32" s="5">
        <v>134</v>
      </c>
      <c r="N32" s="5">
        <f t="shared" si="2"/>
        <v>216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135</v>
      </c>
      <c r="C33" s="5">
        <v>99</v>
      </c>
      <c r="D33" s="5">
        <f t="shared" si="0"/>
        <v>234</v>
      </c>
      <c r="F33" s="5">
        <v>58</v>
      </c>
      <c r="G33" s="5">
        <v>189</v>
      </c>
      <c r="H33" s="5">
        <v>186</v>
      </c>
      <c r="I33" s="5">
        <f t="shared" si="1"/>
        <v>375</v>
      </c>
      <c r="K33" s="8">
        <v>88</v>
      </c>
      <c r="L33" s="5">
        <v>71</v>
      </c>
      <c r="M33" s="5">
        <v>123</v>
      </c>
      <c r="N33" s="5">
        <f t="shared" si="2"/>
        <v>194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118</v>
      </c>
      <c r="C34" s="5">
        <v>114</v>
      </c>
      <c r="D34" s="5">
        <f t="shared" si="0"/>
        <v>232</v>
      </c>
      <c r="F34" s="5">
        <v>59</v>
      </c>
      <c r="G34" s="5">
        <v>191</v>
      </c>
      <c r="H34" s="5">
        <v>170</v>
      </c>
      <c r="I34" s="5">
        <f t="shared" si="1"/>
        <v>361</v>
      </c>
      <c r="K34" s="8">
        <v>89</v>
      </c>
      <c r="L34" s="5">
        <v>59</v>
      </c>
      <c r="M34" s="5">
        <v>122</v>
      </c>
      <c r="N34" s="5">
        <f t="shared" si="2"/>
        <v>181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3932</v>
      </c>
      <c r="C35" s="6">
        <f>SUM(C5:C34)</f>
        <v>3348</v>
      </c>
      <c r="D35" s="6">
        <f>SUM(D5:D34)</f>
        <v>7280</v>
      </c>
      <c r="F35" s="9" t="s">
        <v>7</v>
      </c>
      <c r="G35" s="6">
        <f>SUM(G5:G34)</f>
        <v>5814</v>
      </c>
      <c r="H35" s="6">
        <f>SUM(H5:H34)</f>
        <v>5228</v>
      </c>
      <c r="I35" s="6">
        <f>SUM(I5:I34)</f>
        <v>11042</v>
      </c>
      <c r="K35" s="9" t="s">
        <v>7</v>
      </c>
      <c r="L35" s="6">
        <f>SUM(L5:L34)</f>
        <v>5735</v>
      </c>
      <c r="M35" s="6">
        <f>SUM(M5:M34)</f>
        <v>6438</v>
      </c>
      <c r="N35" s="6">
        <f>SUM(N5:N34)</f>
        <v>12173</v>
      </c>
      <c r="P35" s="9" t="s">
        <v>7</v>
      </c>
      <c r="Q35" s="6">
        <f>SUM(Q5:Q34)</f>
        <v>202</v>
      </c>
      <c r="R35" s="6">
        <f>SUM(R5:R34)</f>
        <v>587</v>
      </c>
      <c r="S35" s="6">
        <f>SUM(S5:S34)</f>
        <v>789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15683</v>
      </c>
      <c r="C38" s="12">
        <f>+C35+H35+M35+R35</f>
        <v>15601</v>
      </c>
      <c r="D38" s="12">
        <f>+D35+I35+N35+S35</f>
        <v>31284</v>
      </c>
      <c r="G38" s="12" t="s">
        <v>11</v>
      </c>
      <c r="H38" s="12">
        <v>13421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17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70</v>
      </c>
      <c r="C5" s="5">
        <v>69</v>
      </c>
      <c r="D5" s="5">
        <f>SUM(B5:C5)</f>
        <v>139</v>
      </c>
      <c r="F5" s="5">
        <v>30</v>
      </c>
      <c r="G5" s="5">
        <v>140</v>
      </c>
      <c r="H5" s="5">
        <v>110</v>
      </c>
      <c r="I5" s="5">
        <f>SUM(G5:H5)</f>
        <v>250</v>
      </c>
      <c r="K5" s="8">
        <v>60</v>
      </c>
      <c r="L5" s="5">
        <v>193</v>
      </c>
      <c r="M5" s="5">
        <v>199</v>
      </c>
      <c r="N5" s="5">
        <f>SUM(L5:M5)</f>
        <v>392</v>
      </c>
      <c r="P5" s="5">
        <v>90</v>
      </c>
      <c r="Q5" s="5">
        <v>56</v>
      </c>
      <c r="R5" s="5">
        <v>106</v>
      </c>
      <c r="S5" s="5">
        <f>SUM(Q5:R5)</f>
        <v>162</v>
      </c>
    </row>
    <row r="6" spans="1:19" x14ac:dyDescent="0.15">
      <c r="A6" s="5">
        <v>1</v>
      </c>
      <c r="B6" s="5">
        <v>73</v>
      </c>
      <c r="C6" s="5">
        <v>79</v>
      </c>
      <c r="D6" s="5">
        <f t="shared" ref="D6:D34" si="0">SUM(B6:C6)</f>
        <v>152</v>
      </c>
      <c r="F6" s="5">
        <v>31</v>
      </c>
      <c r="G6" s="5">
        <v>131</v>
      </c>
      <c r="H6" s="5">
        <v>111</v>
      </c>
      <c r="I6" s="5">
        <f t="shared" ref="I6:I34" si="1">SUM(G6:H6)</f>
        <v>242</v>
      </c>
      <c r="K6" s="8">
        <v>61</v>
      </c>
      <c r="L6" s="5">
        <v>211</v>
      </c>
      <c r="M6" s="5">
        <v>200</v>
      </c>
      <c r="N6" s="5">
        <f t="shared" ref="N6:N34" si="2">SUM(L6:M6)</f>
        <v>411</v>
      </c>
      <c r="P6" s="5">
        <v>91</v>
      </c>
      <c r="Q6" s="5">
        <v>45</v>
      </c>
      <c r="R6" s="5">
        <v>107</v>
      </c>
      <c r="S6" s="5">
        <f t="shared" ref="S6:S23" si="3">SUM(Q6:R6)</f>
        <v>152</v>
      </c>
    </row>
    <row r="7" spans="1:19" x14ac:dyDescent="0.15">
      <c r="A7" s="5">
        <v>2</v>
      </c>
      <c r="B7" s="5">
        <v>78</v>
      </c>
      <c r="C7" s="5">
        <v>80</v>
      </c>
      <c r="D7" s="5">
        <f t="shared" si="0"/>
        <v>158</v>
      </c>
      <c r="F7" s="5">
        <v>32</v>
      </c>
      <c r="G7" s="5">
        <v>149</v>
      </c>
      <c r="H7" s="5">
        <v>106</v>
      </c>
      <c r="I7" s="5">
        <f t="shared" si="1"/>
        <v>255</v>
      </c>
      <c r="K7" s="8">
        <v>62</v>
      </c>
      <c r="L7" s="5">
        <v>192</v>
      </c>
      <c r="M7" s="5">
        <v>220</v>
      </c>
      <c r="N7" s="5">
        <f t="shared" si="2"/>
        <v>412</v>
      </c>
      <c r="P7" s="5">
        <v>92</v>
      </c>
      <c r="Q7" s="5">
        <v>27</v>
      </c>
      <c r="R7" s="5">
        <v>76</v>
      </c>
      <c r="S7" s="5">
        <f t="shared" si="3"/>
        <v>103</v>
      </c>
    </row>
    <row r="8" spans="1:19" x14ac:dyDescent="0.15">
      <c r="A8" s="5">
        <v>3</v>
      </c>
      <c r="B8" s="5">
        <v>101</v>
      </c>
      <c r="C8" s="5">
        <v>80</v>
      </c>
      <c r="D8" s="5">
        <f t="shared" si="0"/>
        <v>181</v>
      </c>
      <c r="F8" s="5">
        <v>33</v>
      </c>
      <c r="G8" s="5">
        <v>149</v>
      </c>
      <c r="H8" s="5">
        <v>135</v>
      </c>
      <c r="I8" s="5">
        <f t="shared" si="1"/>
        <v>284</v>
      </c>
      <c r="K8" s="8">
        <v>63</v>
      </c>
      <c r="L8" s="5">
        <v>211</v>
      </c>
      <c r="M8" s="5">
        <v>227</v>
      </c>
      <c r="N8" s="5">
        <f t="shared" si="2"/>
        <v>438</v>
      </c>
      <c r="P8" s="5">
        <v>93</v>
      </c>
      <c r="Q8" s="5">
        <v>28</v>
      </c>
      <c r="R8" s="5">
        <v>64</v>
      </c>
      <c r="S8" s="5">
        <f t="shared" si="3"/>
        <v>92</v>
      </c>
    </row>
    <row r="9" spans="1:19" x14ac:dyDescent="0.15">
      <c r="A9" s="5">
        <v>4</v>
      </c>
      <c r="B9" s="5">
        <v>96</v>
      </c>
      <c r="C9" s="5">
        <v>102</v>
      </c>
      <c r="D9" s="5">
        <f t="shared" si="0"/>
        <v>198</v>
      </c>
      <c r="F9" s="5">
        <v>34</v>
      </c>
      <c r="G9" s="5">
        <v>162</v>
      </c>
      <c r="H9" s="5">
        <v>137</v>
      </c>
      <c r="I9" s="5">
        <f t="shared" si="1"/>
        <v>299</v>
      </c>
      <c r="K9" s="8">
        <v>64</v>
      </c>
      <c r="L9" s="5">
        <v>215</v>
      </c>
      <c r="M9" s="5">
        <v>201</v>
      </c>
      <c r="N9" s="5">
        <f t="shared" si="2"/>
        <v>416</v>
      </c>
      <c r="P9" s="5">
        <v>94</v>
      </c>
      <c r="Q9" s="5">
        <v>18</v>
      </c>
      <c r="R9" s="5">
        <v>74</v>
      </c>
      <c r="S9" s="5">
        <f t="shared" si="3"/>
        <v>92</v>
      </c>
    </row>
    <row r="10" spans="1:19" x14ac:dyDescent="0.15">
      <c r="A10" s="5">
        <v>5</v>
      </c>
      <c r="B10" s="5">
        <v>119</v>
      </c>
      <c r="C10" s="5">
        <v>97</v>
      </c>
      <c r="D10" s="5">
        <f t="shared" si="0"/>
        <v>216</v>
      </c>
      <c r="F10" s="5">
        <v>35</v>
      </c>
      <c r="G10" s="5">
        <v>199</v>
      </c>
      <c r="H10" s="5">
        <v>160</v>
      </c>
      <c r="I10" s="5">
        <f t="shared" si="1"/>
        <v>359</v>
      </c>
      <c r="K10" s="8">
        <v>65</v>
      </c>
      <c r="L10" s="5">
        <v>213</v>
      </c>
      <c r="M10" s="5">
        <v>216</v>
      </c>
      <c r="N10" s="5">
        <f t="shared" si="2"/>
        <v>429</v>
      </c>
      <c r="P10" s="5">
        <v>95</v>
      </c>
      <c r="Q10" s="5">
        <v>8</v>
      </c>
      <c r="R10" s="5">
        <v>50</v>
      </c>
      <c r="S10" s="5">
        <f t="shared" si="3"/>
        <v>58</v>
      </c>
    </row>
    <row r="11" spans="1:19" x14ac:dyDescent="0.15">
      <c r="A11" s="5">
        <v>6</v>
      </c>
      <c r="B11" s="5">
        <v>114</v>
      </c>
      <c r="C11" s="5">
        <v>95</v>
      </c>
      <c r="D11" s="5">
        <f t="shared" si="0"/>
        <v>209</v>
      </c>
      <c r="F11" s="5">
        <v>36</v>
      </c>
      <c r="G11" s="5">
        <v>177</v>
      </c>
      <c r="H11" s="5">
        <v>144</v>
      </c>
      <c r="I11" s="5">
        <f t="shared" si="1"/>
        <v>321</v>
      </c>
      <c r="K11" s="8">
        <v>66</v>
      </c>
      <c r="L11" s="5">
        <v>240</v>
      </c>
      <c r="M11" s="5">
        <v>262</v>
      </c>
      <c r="N11" s="5">
        <f t="shared" si="2"/>
        <v>502</v>
      </c>
      <c r="P11" s="5">
        <v>96</v>
      </c>
      <c r="Q11" s="5">
        <v>7</v>
      </c>
      <c r="R11" s="5">
        <v>40</v>
      </c>
      <c r="S11" s="5">
        <f t="shared" si="3"/>
        <v>47</v>
      </c>
    </row>
    <row r="12" spans="1:19" x14ac:dyDescent="0.15">
      <c r="A12" s="5">
        <v>7</v>
      </c>
      <c r="B12" s="5">
        <v>91</v>
      </c>
      <c r="C12" s="5">
        <v>107</v>
      </c>
      <c r="D12" s="5">
        <f t="shared" si="0"/>
        <v>198</v>
      </c>
      <c r="F12" s="5">
        <v>37</v>
      </c>
      <c r="G12" s="5">
        <v>180</v>
      </c>
      <c r="H12" s="5">
        <v>131</v>
      </c>
      <c r="I12" s="5">
        <f t="shared" si="1"/>
        <v>311</v>
      </c>
      <c r="K12" s="8">
        <v>67</v>
      </c>
      <c r="L12" s="5">
        <v>237</v>
      </c>
      <c r="M12" s="5">
        <v>286</v>
      </c>
      <c r="N12" s="5">
        <f t="shared" si="2"/>
        <v>523</v>
      </c>
      <c r="P12" s="5">
        <v>97</v>
      </c>
      <c r="Q12" s="5">
        <v>3</v>
      </c>
      <c r="R12" s="5">
        <v>20</v>
      </c>
      <c r="S12" s="5">
        <f t="shared" si="3"/>
        <v>23</v>
      </c>
    </row>
    <row r="13" spans="1:19" x14ac:dyDescent="0.15">
      <c r="A13" s="5">
        <v>8</v>
      </c>
      <c r="B13" s="5">
        <v>124</v>
      </c>
      <c r="C13" s="5">
        <v>125</v>
      </c>
      <c r="D13" s="5">
        <f t="shared" si="0"/>
        <v>249</v>
      </c>
      <c r="F13" s="5">
        <v>38</v>
      </c>
      <c r="G13" s="5">
        <v>170</v>
      </c>
      <c r="H13" s="5">
        <v>169</v>
      </c>
      <c r="I13" s="5">
        <f t="shared" si="1"/>
        <v>339</v>
      </c>
      <c r="K13" s="8">
        <v>68</v>
      </c>
      <c r="L13" s="5">
        <v>247</v>
      </c>
      <c r="M13" s="5">
        <v>275</v>
      </c>
      <c r="N13" s="5">
        <f t="shared" si="2"/>
        <v>522</v>
      </c>
      <c r="P13" s="5">
        <v>98</v>
      </c>
      <c r="Q13" s="5">
        <v>9</v>
      </c>
      <c r="R13" s="5">
        <v>18</v>
      </c>
      <c r="S13" s="5">
        <f t="shared" si="3"/>
        <v>27</v>
      </c>
    </row>
    <row r="14" spans="1:19" x14ac:dyDescent="0.15">
      <c r="A14" s="5">
        <v>9</v>
      </c>
      <c r="B14" s="5">
        <v>110</v>
      </c>
      <c r="C14" s="5">
        <v>108</v>
      </c>
      <c r="D14" s="5">
        <f t="shared" si="0"/>
        <v>218</v>
      </c>
      <c r="F14" s="5">
        <v>39</v>
      </c>
      <c r="G14" s="5">
        <v>190</v>
      </c>
      <c r="H14" s="5">
        <v>159</v>
      </c>
      <c r="I14" s="5">
        <f t="shared" si="1"/>
        <v>349</v>
      </c>
      <c r="K14" s="8">
        <v>69</v>
      </c>
      <c r="L14" s="5">
        <v>269</v>
      </c>
      <c r="M14" s="5">
        <v>285</v>
      </c>
      <c r="N14" s="5">
        <f t="shared" si="2"/>
        <v>554</v>
      </c>
      <c r="P14" s="5">
        <v>99</v>
      </c>
      <c r="Q14" s="5">
        <v>1</v>
      </c>
      <c r="R14" s="5">
        <v>10</v>
      </c>
      <c r="S14" s="5">
        <f t="shared" si="3"/>
        <v>11</v>
      </c>
    </row>
    <row r="15" spans="1:19" x14ac:dyDescent="0.15">
      <c r="A15" s="5">
        <v>10</v>
      </c>
      <c r="B15" s="5">
        <v>117</v>
      </c>
      <c r="C15" s="5">
        <v>93</v>
      </c>
      <c r="D15" s="5">
        <f t="shared" si="0"/>
        <v>210</v>
      </c>
      <c r="F15" s="5">
        <v>40</v>
      </c>
      <c r="G15" s="5">
        <v>186</v>
      </c>
      <c r="H15" s="5">
        <v>170</v>
      </c>
      <c r="I15" s="5">
        <f t="shared" si="1"/>
        <v>356</v>
      </c>
      <c r="K15" s="8">
        <v>70</v>
      </c>
      <c r="L15" s="5">
        <v>289</v>
      </c>
      <c r="M15" s="5">
        <v>275</v>
      </c>
      <c r="N15" s="5">
        <f t="shared" si="2"/>
        <v>564</v>
      </c>
      <c r="P15" s="5">
        <v>100</v>
      </c>
      <c r="Q15" s="5">
        <v>1</v>
      </c>
      <c r="R15" s="5">
        <v>10</v>
      </c>
      <c r="S15" s="5">
        <f t="shared" si="3"/>
        <v>11</v>
      </c>
    </row>
    <row r="16" spans="1:19" x14ac:dyDescent="0.15">
      <c r="A16" s="5">
        <v>11</v>
      </c>
      <c r="B16" s="5">
        <v>124</v>
      </c>
      <c r="C16" s="5">
        <v>103</v>
      </c>
      <c r="D16" s="5">
        <f t="shared" si="0"/>
        <v>227</v>
      </c>
      <c r="F16" s="5">
        <v>41</v>
      </c>
      <c r="G16" s="5">
        <v>214</v>
      </c>
      <c r="H16" s="5">
        <v>158</v>
      </c>
      <c r="I16" s="5">
        <f t="shared" si="1"/>
        <v>372</v>
      </c>
      <c r="K16" s="8">
        <v>71</v>
      </c>
      <c r="L16" s="5">
        <v>303</v>
      </c>
      <c r="M16" s="5">
        <v>319</v>
      </c>
      <c r="N16" s="5">
        <f t="shared" si="2"/>
        <v>622</v>
      </c>
      <c r="P16" s="5">
        <v>101</v>
      </c>
      <c r="Q16" s="5">
        <v>0</v>
      </c>
      <c r="R16" s="5">
        <v>3</v>
      </c>
      <c r="S16" s="5">
        <f t="shared" si="3"/>
        <v>3</v>
      </c>
    </row>
    <row r="17" spans="1:19" x14ac:dyDescent="0.15">
      <c r="A17" s="5">
        <v>12</v>
      </c>
      <c r="B17" s="5">
        <v>122</v>
      </c>
      <c r="C17" s="5">
        <v>119</v>
      </c>
      <c r="D17" s="5">
        <f t="shared" si="0"/>
        <v>241</v>
      </c>
      <c r="F17" s="5">
        <v>42</v>
      </c>
      <c r="G17" s="5">
        <v>178</v>
      </c>
      <c r="H17" s="5">
        <v>183</v>
      </c>
      <c r="I17" s="5">
        <f t="shared" si="1"/>
        <v>361</v>
      </c>
      <c r="K17" s="8">
        <v>72</v>
      </c>
      <c r="L17" s="5">
        <v>294</v>
      </c>
      <c r="M17" s="5">
        <v>314</v>
      </c>
      <c r="N17" s="5">
        <f t="shared" si="2"/>
        <v>608</v>
      </c>
      <c r="P17" s="5">
        <v>102</v>
      </c>
      <c r="Q17" s="5">
        <v>1</v>
      </c>
      <c r="R17" s="5">
        <v>2</v>
      </c>
      <c r="S17" s="5">
        <f t="shared" si="3"/>
        <v>3</v>
      </c>
    </row>
    <row r="18" spans="1:19" x14ac:dyDescent="0.15">
      <c r="A18" s="5">
        <v>13</v>
      </c>
      <c r="B18" s="5">
        <v>154</v>
      </c>
      <c r="C18" s="5">
        <v>104</v>
      </c>
      <c r="D18" s="5">
        <f t="shared" si="0"/>
        <v>258</v>
      </c>
      <c r="F18" s="5">
        <v>43</v>
      </c>
      <c r="G18" s="5">
        <v>201</v>
      </c>
      <c r="H18" s="5">
        <v>179</v>
      </c>
      <c r="I18" s="5">
        <f t="shared" si="1"/>
        <v>380</v>
      </c>
      <c r="K18" s="8">
        <v>73</v>
      </c>
      <c r="L18" s="5">
        <v>296</v>
      </c>
      <c r="M18" s="5">
        <v>303</v>
      </c>
      <c r="N18" s="5">
        <f t="shared" si="2"/>
        <v>599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148</v>
      </c>
      <c r="C19" s="5">
        <v>138</v>
      </c>
      <c r="D19" s="5">
        <f t="shared" si="0"/>
        <v>286</v>
      </c>
      <c r="F19" s="5">
        <v>44</v>
      </c>
      <c r="G19" s="5">
        <v>203</v>
      </c>
      <c r="H19" s="5">
        <v>205</v>
      </c>
      <c r="I19" s="5">
        <f t="shared" si="1"/>
        <v>408</v>
      </c>
      <c r="K19" s="8">
        <v>74</v>
      </c>
      <c r="L19" s="5">
        <v>272</v>
      </c>
      <c r="M19" s="5">
        <v>295</v>
      </c>
      <c r="N19" s="5">
        <f t="shared" si="2"/>
        <v>567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138</v>
      </c>
      <c r="C20" s="5">
        <v>132</v>
      </c>
      <c r="D20" s="5">
        <f t="shared" si="0"/>
        <v>270</v>
      </c>
      <c r="F20" s="5">
        <v>45</v>
      </c>
      <c r="G20" s="5">
        <v>208</v>
      </c>
      <c r="H20" s="5">
        <v>207</v>
      </c>
      <c r="I20" s="5">
        <f t="shared" si="1"/>
        <v>415</v>
      </c>
      <c r="K20" s="8">
        <v>75</v>
      </c>
      <c r="L20" s="5">
        <v>275</v>
      </c>
      <c r="M20" s="5">
        <v>270</v>
      </c>
      <c r="N20" s="5">
        <f t="shared" si="2"/>
        <v>545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145</v>
      </c>
      <c r="C21" s="5">
        <v>121</v>
      </c>
      <c r="D21" s="5">
        <f t="shared" si="0"/>
        <v>266</v>
      </c>
      <c r="F21" s="5">
        <v>46</v>
      </c>
      <c r="G21" s="5">
        <v>219</v>
      </c>
      <c r="H21" s="5">
        <v>218</v>
      </c>
      <c r="I21" s="5">
        <f t="shared" si="1"/>
        <v>437</v>
      </c>
      <c r="K21" s="8">
        <v>76</v>
      </c>
      <c r="L21" s="5">
        <v>161</v>
      </c>
      <c r="M21" s="5">
        <v>149</v>
      </c>
      <c r="N21" s="5">
        <f t="shared" si="2"/>
        <v>310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139</v>
      </c>
      <c r="C22" s="5">
        <v>127</v>
      </c>
      <c r="D22" s="5">
        <f t="shared" si="0"/>
        <v>266</v>
      </c>
      <c r="F22" s="5">
        <v>47</v>
      </c>
      <c r="G22" s="5">
        <v>233</v>
      </c>
      <c r="H22" s="5">
        <v>177</v>
      </c>
      <c r="I22" s="5">
        <f t="shared" si="1"/>
        <v>410</v>
      </c>
      <c r="K22" s="8">
        <v>77</v>
      </c>
      <c r="L22" s="5">
        <v>153</v>
      </c>
      <c r="M22" s="5">
        <v>172</v>
      </c>
      <c r="N22" s="5">
        <f t="shared" si="2"/>
        <v>325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130</v>
      </c>
      <c r="C23" s="5">
        <v>131</v>
      </c>
      <c r="D23" s="5">
        <f t="shared" si="0"/>
        <v>261</v>
      </c>
      <c r="F23" s="5">
        <v>48</v>
      </c>
      <c r="G23" s="5">
        <v>251</v>
      </c>
      <c r="H23" s="5">
        <v>221</v>
      </c>
      <c r="I23" s="5">
        <f t="shared" si="1"/>
        <v>472</v>
      </c>
      <c r="K23" s="8">
        <v>78</v>
      </c>
      <c r="L23" s="5">
        <v>178</v>
      </c>
      <c r="M23" s="5">
        <v>239</v>
      </c>
      <c r="N23" s="5">
        <f t="shared" si="2"/>
        <v>417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197</v>
      </c>
      <c r="C24" s="5">
        <v>152</v>
      </c>
      <c r="D24" s="5">
        <f t="shared" si="0"/>
        <v>349</v>
      </c>
      <c r="F24" s="5">
        <v>49</v>
      </c>
      <c r="G24" s="5">
        <v>238</v>
      </c>
      <c r="H24" s="5">
        <v>200</v>
      </c>
      <c r="I24" s="5">
        <f t="shared" si="1"/>
        <v>438</v>
      </c>
      <c r="K24" s="8">
        <v>79</v>
      </c>
      <c r="L24" s="5">
        <v>172</v>
      </c>
      <c r="M24" s="5">
        <v>237</v>
      </c>
      <c r="N24" s="5">
        <f t="shared" si="2"/>
        <v>409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169</v>
      </c>
      <c r="C25" s="5">
        <v>131</v>
      </c>
      <c r="D25" s="5">
        <f t="shared" si="0"/>
        <v>300</v>
      </c>
      <c r="F25" s="5">
        <v>50</v>
      </c>
      <c r="G25" s="5">
        <v>198</v>
      </c>
      <c r="H25" s="5">
        <v>207</v>
      </c>
      <c r="I25" s="5">
        <f t="shared" si="1"/>
        <v>405</v>
      </c>
      <c r="K25" s="8">
        <v>80</v>
      </c>
      <c r="L25" s="5">
        <v>181</v>
      </c>
      <c r="M25" s="5">
        <v>187</v>
      </c>
      <c r="N25" s="5">
        <f t="shared" si="2"/>
        <v>368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167</v>
      </c>
      <c r="C26" s="5">
        <v>121</v>
      </c>
      <c r="D26" s="5">
        <f t="shared" si="0"/>
        <v>288</v>
      </c>
      <c r="F26" s="5">
        <v>51</v>
      </c>
      <c r="G26" s="5">
        <v>267</v>
      </c>
      <c r="H26" s="5">
        <v>188</v>
      </c>
      <c r="I26" s="5">
        <f t="shared" si="1"/>
        <v>455</v>
      </c>
      <c r="K26" s="8">
        <v>81</v>
      </c>
      <c r="L26" s="5">
        <v>147</v>
      </c>
      <c r="M26" s="5">
        <v>186</v>
      </c>
      <c r="N26" s="5">
        <f t="shared" si="2"/>
        <v>333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146</v>
      </c>
      <c r="C27" s="5">
        <v>133</v>
      </c>
      <c r="D27" s="5">
        <f t="shared" si="0"/>
        <v>279</v>
      </c>
      <c r="F27" s="5">
        <v>52</v>
      </c>
      <c r="G27" s="5">
        <v>207</v>
      </c>
      <c r="H27" s="5">
        <v>189</v>
      </c>
      <c r="I27" s="5">
        <f t="shared" si="1"/>
        <v>396</v>
      </c>
      <c r="K27" s="8">
        <v>82</v>
      </c>
      <c r="L27" s="5">
        <v>145</v>
      </c>
      <c r="M27" s="5">
        <v>170</v>
      </c>
      <c r="N27" s="5">
        <f t="shared" si="2"/>
        <v>315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164</v>
      </c>
      <c r="C28" s="5">
        <v>119</v>
      </c>
      <c r="D28" s="5">
        <f t="shared" si="0"/>
        <v>283</v>
      </c>
      <c r="F28" s="5">
        <v>53</v>
      </c>
      <c r="G28" s="5">
        <v>197</v>
      </c>
      <c r="H28" s="5">
        <v>220</v>
      </c>
      <c r="I28" s="5">
        <f t="shared" si="1"/>
        <v>417</v>
      </c>
      <c r="K28" s="8">
        <v>83</v>
      </c>
      <c r="L28" s="5">
        <v>108</v>
      </c>
      <c r="M28" s="5">
        <v>170</v>
      </c>
      <c r="N28" s="5">
        <f t="shared" si="2"/>
        <v>278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152</v>
      </c>
      <c r="C29" s="5">
        <v>123</v>
      </c>
      <c r="D29" s="5">
        <f t="shared" si="0"/>
        <v>275</v>
      </c>
      <c r="F29" s="5">
        <v>54</v>
      </c>
      <c r="G29" s="5">
        <v>225</v>
      </c>
      <c r="H29" s="5">
        <v>171</v>
      </c>
      <c r="I29" s="5">
        <f t="shared" si="1"/>
        <v>396</v>
      </c>
      <c r="K29" s="8">
        <v>84</v>
      </c>
      <c r="L29" s="5">
        <v>127</v>
      </c>
      <c r="M29" s="5">
        <v>127</v>
      </c>
      <c r="N29" s="5">
        <f t="shared" si="2"/>
        <v>254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143</v>
      </c>
      <c r="C30" s="5">
        <v>99</v>
      </c>
      <c r="D30" s="5">
        <f t="shared" si="0"/>
        <v>242</v>
      </c>
      <c r="F30" s="5">
        <v>55</v>
      </c>
      <c r="G30" s="5">
        <v>195</v>
      </c>
      <c r="H30" s="5">
        <v>196</v>
      </c>
      <c r="I30" s="5">
        <f t="shared" si="1"/>
        <v>391</v>
      </c>
      <c r="K30" s="8">
        <v>85</v>
      </c>
      <c r="L30" s="5">
        <v>99</v>
      </c>
      <c r="M30" s="5">
        <v>140</v>
      </c>
      <c r="N30" s="5">
        <f t="shared" si="2"/>
        <v>239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141</v>
      </c>
      <c r="C31" s="5">
        <v>104</v>
      </c>
      <c r="D31" s="5">
        <f t="shared" si="0"/>
        <v>245</v>
      </c>
      <c r="F31" s="5">
        <v>56</v>
      </c>
      <c r="G31" s="5">
        <v>162</v>
      </c>
      <c r="H31" s="5">
        <v>170</v>
      </c>
      <c r="I31" s="5">
        <f t="shared" si="1"/>
        <v>332</v>
      </c>
      <c r="K31" s="8">
        <v>86</v>
      </c>
      <c r="L31" s="5">
        <v>93</v>
      </c>
      <c r="M31" s="5">
        <v>124</v>
      </c>
      <c r="N31" s="5">
        <f t="shared" si="2"/>
        <v>217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156</v>
      </c>
      <c r="C32" s="5">
        <v>115</v>
      </c>
      <c r="D32" s="5">
        <f t="shared" si="0"/>
        <v>271</v>
      </c>
      <c r="F32" s="5">
        <v>57</v>
      </c>
      <c r="G32" s="5">
        <v>202</v>
      </c>
      <c r="H32" s="5">
        <v>237</v>
      </c>
      <c r="I32" s="5">
        <f t="shared" si="1"/>
        <v>439</v>
      </c>
      <c r="K32" s="8">
        <v>87</v>
      </c>
      <c r="L32" s="5">
        <v>81</v>
      </c>
      <c r="M32" s="5">
        <v>135</v>
      </c>
      <c r="N32" s="5">
        <f t="shared" si="2"/>
        <v>216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134</v>
      </c>
      <c r="C33" s="5">
        <v>101</v>
      </c>
      <c r="D33" s="5">
        <f t="shared" si="0"/>
        <v>235</v>
      </c>
      <c r="F33" s="5">
        <v>58</v>
      </c>
      <c r="G33" s="5">
        <v>182</v>
      </c>
      <c r="H33" s="5">
        <v>188</v>
      </c>
      <c r="I33" s="5">
        <f t="shared" si="1"/>
        <v>370</v>
      </c>
      <c r="K33" s="8">
        <v>88</v>
      </c>
      <c r="L33" s="5">
        <v>64</v>
      </c>
      <c r="M33" s="5">
        <v>125</v>
      </c>
      <c r="N33" s="5">
        <f t="shared" si="2"/>
        <v>189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115</v>
      </c>
      <c r="C34" s="5">
        <v>109</v>
      </c>
      <c r="D34" s="5">
        <f t="shared" si="0"/>
        <v>224</v>
      </c>
      <c r="F34" s="5">
        <v>59</v>
      </c>
      <c r="G34" s="5">
        <v>195</v>
      </c>
      <c r="H34" s="5">
        <v>170</v>
      </c>
      <c r="I34" s="5">
        <f t="shared" si="1"/>
        <v>365</v>
      </c>
      <c r="K34" s="8">
        <v>89</v>
      </c>
      <c r="L34" s="5">
        <v>63</v>
      </c>
      <c r="M34" s="5">
        <v>119</v>
      </c>
      <c r="N34" s="5">
        <f t="shared" si="2"/>
        <v>182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3877</v>
      </c>
      <c r="C35" s="6">
        <f>SUM(C5:C34)</f>
        <v>3317</v>
      </c>
      <c r="D35" s="6">
        <f>SUM(D5:D34)</f>
        <v>7194</v>
      </c>
      <c r="F35" s="9" t="s">
        <v>7</v>
      </c>
      <c r="G35" s="6">
        <f>SUM(G5:G34)</f>
        <v>5808</v>
      </c>
      <c r="H35" s="6">
        <f>SUM(H5:H34)</f>
        <v>5216</v>
      </c>
      <c r="I35" s="6">
        <f>SUM(I5:I34)</f>
        <v>11024</v>
      </c>
      <c r="K35" s="9" t="s">
        <v>7</v>
      </c>
      <c r="L35" s="6">
        <f>SUM(L5:L34)</f>
        <v>5729</v>
      </c>
      <c r="M35" s="6">
        <f>SUM(M5:M34)</f>
        <v>6427</v>
      </c>
      <c r="N35" s="6">
        <f>SUM(N5:N34)</f>
        <v>12156</v>
      </c>
      <c r="P35" s="9" t="s">
        <v>7</v>
      </c>
      <c r="Q35" s="6">
        <f>SUM(Q5:Q34)</f>
        <v>204</v>
      </c>
      <c r="R35" s="6">
        <f>SUM(R5:R34)</f>
        <v>584</v>
      </c>
      <c r="S35" s="6">
        <f>SUM(S5:S34)</f>
        <v>788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15618</v>
      </c>
      <c r="C38" s="12">
        <f>+C35+H35+M35+R35</f>
        <v>15544</v>
      </c>
      <c r="D38" s="12">
        <f>+D35+I35+N35+S35</f>
        <v>31162</v>
      </c>
      <c r="G38" s="12" t="s">
        <v>11</v>
      </c>
      <c r="H38" s="12">
        <v>13335</v>
      </c>
      <c r="K38" s="3"/>
    </row>
  </sheetData>
  <mergeCells count="1">
    <mergeCell ref="F1:N1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18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73</v>
      </c>
      <c r="C5" s="5">
        <v>74</v>
      </c>
      <c r="D5" s="5">
        <f>SUM(B5:C5)</f>
        <v>147</v>
      </c>
      <c r="F5" s="5">
        <v>30</v>
      </c>
      <c r="G5" s="5">
        <v>132</v>
      </c>
      <c r="H5" s="5">
        <v>110</v>
      </c>
      <c r="I5" s="5">
        <f>SUM(G5:H5)</f>
        <v>242</v>
      </c>
      <c r="K5" s="8">
        <v>60</v>
      </c>
      <c r="L5" s="5">
        <v>190</v>
      </c>
      <c r="M5" s="5">
        <v>195</v>
      </c>
      <c r="N5" s="5">
        <f>SUM(L5:M5)</f>
        <v>385</v>
      </c>
      <c r="P5" s="5">
        <v>90</v>
      </c>
      <c r="Q5" s="5">
        <v>59</v>
      </c>
      <c r="R5" s="5">
        <v>108</v>
      </c>
      <c r="S5" s="5">
        <f>SUM(Q5:R5)</f>
        <v>167</v>
      </c>
    </row>
    <row r="6" spans="1:19" x14ac:dyDescent="0.15">
      <c r="A6" s="5">
        <v>1</v>
      </c>
      <c r="B6" s="5">
        <v>71</v>
      </c>
      <c r="C6" s="5">
        <v>76</v>
      </c>
      <c r="D6" s="5">
        <f t="shared" ref="D6:D34" si="0">SUM(B6:C6)</f>
        <v>147</v>
      </c>
      <c r="F6" s="5">
        <v>31</v>
      </c>
      <c r="G6" s="5">
        <v>136</v>
      </c>
      <c r="H6" s="5">
        <v>110</v>
      </c>
      <c r="I6" s="5">
        <f t="shared" ref="I6:I34" si="1">SUM(G6:H6)</f>
        <v>246</v>
      </c>
      <c r="K6" s="8">
        <v>61</v>
      </c>
      <c r="L6" s="5">
        <v>201</v>
      </c>
      <c r="M6" s="5">
        <v>194</v>
      </c>
      <c r="N6" s="5">
        <f t="shared" ref="N6:N34" si="2">SUM(L6:M6)</f>
        <v>395</v>
      </c>
      <c r="P6" s="5">
        <v>91</v>
      </c>
      <c r="Q6" s="5">
        <v>44</v>
      </c>
      <c r="R6" s="5">
        <v>103</v>
      </c>
      <c r="S6" s="5">
        <f t="shared" ref="S6:S23" si="3">SUM(Q6:R6)</f>
        <v>147</v>
      </c>
    </row>
    <row r="7" spans="1:19" x14ac:dyDescent="0.15">
      <c r="A7" s="5">
        <v>2</v>
      </c>
      <c r="B7" s="5">
        <v>76</v>
      </c>
      <c r="C7" s="5">
        <v>82</v>
      </c>
      <c r="D7" s="5">
        <f t="shared" si="0"/>
        <v>158</v>
      </c>
      <c r="F7" s="5">
        <v>32</v>
      </c>
      <c r="G7" s="5">
        <v>150</v>
      </c>
      <c r="H7" s="5">
        <v>107</v>
      </c>
      <c r="I7" s="5">
        <f t="shared" si="1"/>
        <v>257</v>
      </c>
      <c r="K7" s="8">
        <v>62</v>
      </c>
      <c r="L7" s="5">
        <v>195</v>
      </c>
      <c r="M7" s="5">
        <v>222</v>
      </c>
      <c r="N7" s="5">
        <f t="shared" si="2"/>
        <v>417</v>
      </c>
      <c r="P7" s="5">
        <v>92</v>
      </c>
      <c r="Q7" s="5">
        <v>26</v>
      </c>
      <c r="R7" s="5">
        <v>75</v>
      </c>
      <c r="S7" s="5">
        <f t="shared" si="3"/>
        <v>101</v>
      </c>
    </row>
    <row r="8" spans="1:19" x14ac:dyDescent="0.15">
      <c r="A8" s="5">
        <v>3</v>
      </c>
      <c r="B8" s="5">
        <v>99</v>
      </c>
      <c r="C8" s="5">
        <v>79</v>
      </c>
      <c r="D8" s="5">
        <f t="shared" si="0"/>
        <v>178</v>
      </c>
      <c r="F8" s="5">
        <v>33</v>
      </c>
      <c r="G8" s="5">
        <v>144</v>
      </c>
      <c r="H8" s="5">
        <v>135</v>
      </c>
      <c r="I8" s="5">
        <f t="shared" si="1"/>
        <v>279</v>
      </c>
      <c r="K8" s="8">
        <v>63</v>
      </c>
      <c r="L8" s="5">
        <v>215</v>
      </c>
      <c r="M8" s="5">
        <v>220</v>
      </c>
      <c r="N8" s="5">
        <f t="shared" si="2"/>
        <v>435</v>
      </c>
      <c r="P8" s="5">
        <v>93</v>
      </c>
      <c r="Q8" s="5">
        <v>25</v>
      </c>
      <c r="R8" s="5">
        <v>65</v>
      </c>
      <c r="S8" s="5">
        <f t="shared" si="3"/>
        <v>90</v>
      </c>
    </row>
    <row r="9" spans="1:19" x14ac:dyDescent="0.15">
      <c r="A9" s="5">
        <v>4</v>
      </c>
      <c r="B9" s="5">
        <v>97</v>
      </c>
      <c r="C9" s="5">
        <v>94</v>
      </c>
      <c r="D9" s="5">
        <f t="shared" si="0"/>
        <v>191</v>
      </c>
      <c r="F9" s="5">
        <v>34</v>
      </c>
      <c r="G9" s="5">
        <v>163</v>
      </c>
      <c r="H9" s="5">
        <v>131</v>
      </c>
      <c r="I9" s="5">
        <f t="shared" si="1"/>
        <v>294</v>
      </c>
      <c r="K9" s="8">
        <v>64</v>
      </c>
      <c r="L9" s="5">
        <v>212</v>
      </c>
      <c r="M9" s="5">
        <v>209</v>
      </c>
      <c r="N9" s="5">
        <f t="shared" si="2"/>
        <v>421</v>
      </c>
      <c r="P9" s="5">
        <v>94</v>
      </c>
      <c r="Q9" s="5">
        <v>20</v>
      </c>
      <c r="R9" s="5">
        <v>71</v>
      </c>
      <c r="S9" s="5">
        <f t="shared" si="3"/>
        <v>91</v>
      </c>
    </row>
    <row r="10" spans="1:19" x14ac:dyDescent="0.15">
      <c r="A10" s="5">
        <v>5</v>
      </c>
      <c r="B10" s="5">
        <v>117</v>
      </c>
      <c r="C10" s="5">
        <v>104</v>
      </c>
      <c r="D10" s="5">
        <f t="shared" si="0"/>
        <v>221</v>
      </c>
      <c r="F10" s="5">
        <v>35</v>
      </c>
      <c r="G10" s="5">
        <v>201</v>
      </c>
      <c r="H10" s="5">
        <v>166</v>
      </c>
      <c r="I10" s="5">
        <f t="shared" si="1"/>
        <v>367</v>
      </c>
      <c r="K10" s="8">
        <v>65</v>
      </c>
      <c r="L10" s="5">
        <v>213</v>
      </c>
      <c r="M10" s="5">
        <v>215</v>
      </c>
      <c r="N10" s="5">
        <f t="shared" si="2"/>
        <v>428</v>
      </c>
      <c r="P10" s="5">
        <v>95</v>
      </c>
      <c r="Q10" s="5">
        <v>9</v>
      </c>
      <c r="R10" s="5">
        <v>53</v>
      </c>
      <c r="S10" s="5">
        <f t="shared" si="3"/>
        <v>62</v>
      </c>
    </row>
    <row r="11" spans="1:19" x14ac:dyDescent="0.15">
      <c r="A11" s="5">
        <v>6</v>
      </c>
      <c r="B11" s="5">
        <v>109</v>
      </c>
      <c r="C11" s="5">
        <v>91</v>
      </c>
      <c r="D11" s="5">
        <f t="shared" si="0"/>
        <v>200</v>
      </c>
      <c r="F11" s="5">
        <v>36</v>
      </c>
      <c r="G11" s="5">
        <v>173</v>
      </c>
      <c r="H11" s="5">
        <v>139</v>
      </c>
      <c r="I11" s="5">
        <f t="shared" si="1"/>
        <v>312</v>
      </c>
      <c r="K11" s="8">
        <v>66</v>
      </c>
      <c r="L11" s="5">
        <v>241</v>
      </c>
      <c r="M11" s="5">
        <v>258</v>
      </c>
      <c r="N11" s="5">
        <f t="shared" si="2"/>
        <v>499</v>
      </c>
      <c r="P11" s="5">
        <v>96</v>
      </c>
      <c r="Q11" s="5">
        <v>8</v>
      </c>
      <c r="R11" s="5">
        <v>42</v>
      </c>
      <c r="S11" s="5">
        <f t="shared" si="3"/>
        <v>50</v>
      </c>
    </row>
    <row r="12" spans="1:19" x14ac:dyDescent="0.15">
      <c r="A12" s="5">
        <v>7</v>
      </c>
      <c r="B12" s="5">
        <v>94</v>
      </c>
      <c r="C12" s="5">
        <v>114</v>
      </c>
      <c r="D12" s="5">
        <f t="shared" si="0"/>
        <v>208</v>
      </c>
      <c r="F12" s="5">
        <v>37</v>
      </c>
      <c r="G12" s="5">
        <v>192</v>
      </c>
      <c r="H12" s="5">
        <v>125</v>
      </c>
      <c r="I12" s="5">
        <f t="shared" si="1"/>
        <v>317</v>
      </c>
      <c r="K12" s="8">
        <v>67</v>
      </c>
      <c r="L12" s="5">
        <v>242</v>
      </c>
      <c r="M12" s="5">
        <v>290</v>
      </c>
      <c r="N12" s="5">
        <f t="shared" si="2"/>
        <v>532</v>
      </c>
      <c r="P12" s="5">
        <v>97</v>
      </c>
      <c r="Q12" s="5">
        <v>2</v>
      </c>
      <c r="R12" s="5">
        <v>20</v>
      </c>
      <c r="S12" s="5">
        <f t="shared" si="3"/>
        <v>22</v>
      </c>
    </row>
    <row r="13" spans="1:19" x14ac:dyDescent="0.15">
      <c r="A13" s="5">
        <v>8</v>
      </c>
      <c r="B13" s="5">
        <v>125</v>
      </c>
      <c r="C13" s="5">
        <v>119</v>
      </c>
      <c r="D13" s="5">
        <f t="shared" si="0"/>
        <v>244</v>
      </c>
      <c r="F13" s="5">
        <v>38</v>
      </c>
      <c r="G13" s="5">
        <v>165</v>
      </c>
      <c r="H13" s="5">
        <v>175</v>
      </c>
      <c r="I13" s="5">
        <f t="shared" si="1"/>
        <v>340</v>
      </c>
      <c r="K13" s="8">
        <v>68</v>
      </c>
      <c r="L13" s="5">
        <v>238</v>
      </c>
      <c r="M13" s="5">
        <v>268</v>
      </c>
      <c r="N13" s="5">
        <f t="shared" si="2"/>
        <v>506</v>
      </c>
      <c r="P13" s="5">
        <v>98</v>
      </c>
      <c r="Q13" s="5">
        <v>9</v>
      </c>
      <c r="R13" s="5">
        <v>17</v>
      </c>
      <c r="S13" s="5">
        <f t="shared" si="3"/>
        <v>26</v>
      </c>
    </row>
    <row r="14" spans="1:19" x14ac:dyDescent="0.15">
      <c r="A14" s="5">
        <v>9</v>
      </c>
      <c r="B14" s="5">
        <v>106</v>
      </c>
      <c r="C14" s="5">
        <v>109</v>
      </c>
      <c r="D14" s="5">
        <f t="shared" si="0"/>
        <v>215</v>
      </c>
      <c r="F14" s="5">
        <v>39</v>
      </c>
      <c r="G14" s="5">
        <v>183</v>
      </c>
      <c r="H14" s="5">
        <v>157</v>
      </c>
      <c r="I14" s="5">
        <f t="shared" si="1"/>
        <v>340</v>
      </c>
      <c r="K14" s="8">
        <v>69</v>
      </c>
      <c r="L14" s="5">
        <v>273</v>
      </c>
      <c r="M14" s="5">
        <v>282</v>
      </c>
      <c r="N14" s="5">
        <f t="shared" si="2"/>
        <v>555</v>
      </c>
      <c r="P14" s="5">
        <v>99</v>
      </c>
      <c r="Q14" s="5">
        <v>1</v>
      </c>
      <c r="R14" s="5">
        <v>11</v>
      </c>
      <c r="S14" s="5">
        <f t="shared" si="3"/>
        <v>12</v>
      </c>
    </row>
    <row r="15" spans="1:19" x14ac:dyDescent="0.15">
      <c r="A15" s="5">
        <v>10</v>
      </c>
      <c r="B15" s="5">
        <v>118</v>
      </c>
      <c r="C15" s="5">
        <v>96</v>
      </c>
      <c r="D15" s="5">
        <f t="shared" si="0"/>
        <v>214</v>
      </c>
      <c r="F15" s="5">
        <v>40</v>
      </c>
      <c r="G15" s="5">
        <v>193</v>
      </c>
      <c r="H15" s="5">
        <v>170</v>
      </c>
      <c r="I15" s="5">
        <f t="shared" si="1"/>
        <v>363</v>
      </c>
      <c r="K15" s="8">
        <v>70</v>
      </c>
      <c r="L15" s="5">
        <v>285</v>
      </c>
      <c r="M15" s="5">
        <v>278</v>
      </c>
      <c r="N15" s="5">
        <f t="shared" si="2"/>
        <v>563</v>
      </c>
      <c r="P15" s="5">
        <v>100</v>
      </c>
      <c r="Q15" s="5">
        <v>0</v>
      </c>
      <c r="R15" s="5">
        <v>10</v>
      </c>
      <c r="S15" s="5">
        <f t="shared" si="3"/>
        <v>10</v>
      </c>
    </row>
    <row r="16" spans="1:19" x14ac:dyDescent="0.15">
      <c r="A16" s="5">
        <v>11</v>
      </c>
      <c r="B16" s="5">
        <v>122</v>
      </c>
      <c r="C16" s="5">
        <v>106</v>
      </c>
      <c r="D16" s="5">
        <f t="shared" si="0"/>
        <v>228</v>
      </c>
      <c r="F16" s="5">
        <v>41</v>
      </c>
      <c r="G16" s="5">
        <v>207</v>
      </c>
      <c r="H16" s="5">
        <v>158</v>
      </c>
      <c r="I16" s="5">
        <f t="shared" si="1"/>
        <v>365</v>
      </c>
      <c r="K16" s="8">
        <v>71</v>
      </c>
      <c r="L16" s="5">
        <v>308</v>
      </c>
      <c r="M16" s="5">
        <v>329</v>
      </c>
      <c r="N16" s="5">
        <f t="shared" si="2"/>
        <v>637</v>
      </c>
      <c r="P16" s="5">
        <v>101</v>
      </c>
      <c r="Q16" s="5">
        <v>1</v>
      </c>
      <c r="R16" s="5">
        <v>4</v>
      </c>
      <c r="S16" s="5">
        <f t="shared" si="3"/>
        <v>5</v>
      </c>
    </row>
    <row r="17" spans="1:19" x14ac:dyDescent="0.15">
      <c r="A17" s="5">
        <v>12</v>
      </c>
      <c r="B17" s="5">
        <v>130</v>
      </c>
      <c r="C17" s="5">
        <v>114</v>
      </c>
      <c r="D17" s="5">
        <f t="shared" si="0"/>
        <v>244</v>
      </c>
      <c r="F17" s="5">
        <v>42</v>
      </c>
      <c r="G17" s="5">
        <v>181</v>
      </c>
      <c r="H17" s="5">
        <v>183</v>
      </c>
      <c r="I17" s="5">
        <f t="shared" si="1"/>
        <v>364</v>
      </c>
      <c r="K17" s="8">
        <v>72</v>
      </c>
      <c r="L17" s="5">
        <v>287</v>
      </c>
      <c r="M17" s="5">
        <v>303</v>
      </c>
      <c r="N17" s="5">
        <f t="shared" si="2"/>
        <v>590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145</v>
      </c>
      <c r="C18" s="5">
        <v>103</v>
      </c>
      <c r="D18" s="5">
        <f t="shared" si="0"/>
        <v>248</v>
      </c>
      <c r="F18" s="5">
        <v>43</v>
      </c>
      <c r="G18" s="5">
        <v>194</v>
      </c>
      <c r="H18" s="5">
        <v>178</v>
      </c>
      <c r="I18" s="5">
        <f t="shared" si="1"/>
        <v>372</v>
      </c>
      <c r="K18" s="8">
        <v>73</v>
      </c>
      <c r="L18" s="5">
        <v>302</v>
      </c>
      <c r="M18" s="5">
        <v>304</v>
      </c>
      <c r="N18" s="5">
        <f t="shared" si="2"/>
        <v>606</v>
      </c>
      <c r="P18" s="5">
        <v>103</v>
      </c>
      <c r="Q18" s="5">
        <v>1</v>
      </c>
      <c r="R18" s="5">
        <v>1</v>
      </c>
      <c r="S18" s="5">
        <f t="shared" si="3"/>
        <v>2</v>
      </c>
    </row>
    <row r="19" spans="1:19" x14ac:dyDescent="0.15">
      <c r="A19" s="5">
        <v>14</v>
      </c>
      <c r="B19" s="5">
        <v>149</v>
      </c>
      <c r="C19" s="5">
        <v>139</v>
      </c>
      <c r="D19" s="5">
        <f t="shared" si="0"/>
        <v>288</v>
      </c>
      <c r="F19" s="5">
        <v>44</v>
      </c>
      <c r="G19" s="5">
        <v>210</v>
      </c>
      <c r="H19" s="5">
        <v>206</v>
      </c>
      <c r="I19" s="5">
        <f t="shared" si="1"/>
        <v>416</v>
      </c>
      <c r="K19" s="8">
        <v>74</v>
      </c>
      <c r="L19" s="5">
        <v>261</v>
      </c>
      <c r="M19" s="5">
        <v>299</v>
      </c>
      <c r="N19" s="5">
        <f t="shared" si="2"/>
        <v>560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144</v>
      </c>
      <c r="C20" s="5">
        <v>129</v>
      </c>
      <c r="D20" s="5">
        <f t="shared" si="0"/>
        <v>273</v>
      </c>
      <c r="F20" s="5">
        <v>45</v>
      </c>
      <c r="G20" s="5">
        <v>204</v>
      </c>
      <c r="H20" s="5">
        <v>212</v>
      </c>
      <c r="I20" s="5">
        <f t="shared" si="1"/>
        <v>416</v>
      </c>
      <c r="K20" s="8">
        <v>75</v>
      </c>
      <c r="L20" s="5">
        <v>277</v>
      </c>
      <c r="M20" s="5">
        <v>273</v>
      </c>
      <c r="N20" s="5">
        <f t="shared" si="2"/>
        <v>550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140</v>
      </c>
      <c r="C21" s="5">
        <v>127</v>
      </c>
      <c r="D21" s="5">
        <f t="shared" si="0"/>
        <v>267</v>
      </c>
      <c r="F21" s="5">
        <v>46</v>
      </c>
      <c r="G21" s="5">
        <v>215</v>
      </c>
      <c r="H21" s="5">
        <v>215</v>
      </c>
      <c r="I21" s="5">
        <f t="shared" si="1"/>
        <v>430</v>
      </c>
      <c r="K21" s="8">
        <v>76</v>
      </c>
      <c r="L21" s="5">
        <v>178</v>
      </c>
      <c r="M21" s="5">
        <v>147</v>
      </c>
      <c r="N21" s="5">
        <f t="shared" si="2"/>
        <v>325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144</v>
      </c>
      <c r="C22" s="5">
        <v>127</v>
      </c>
      <c r="D22" s="5">
        <f t="shared" si="0"/>
        <v>271</v>
      </c>
      <c r="F22" s="5">
        <v>47</v>
      </c>
      <c r="G22" s="5">
        <v>233</v>
      </c>
      <c r="H22" s="5">
        <v>179</v>
      </c>
      <c r="I22" s="5">
        <f t="shared" si="1"/>
        <v>412</v>
      </c>
      <c r="K22" s="8">
        <v>77</v>
      </c>
      <c r="L22" s="5">
        <v>142</v>
      </c>
      <c r="M22" s="5">
        <v>170</v>
      </c>
      <c r="N22" s="5">
        <f t="shared" si="2"/>
        <v>312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123</v>
      </c>
      <c r="C23" s="5">
        <v>125</v>
      </c>
      <c r="D23" s="5">
        <f t="shared" si="0"/>
        <v>248</v>
      </c>
      <c r="F23" s="5">
        <v>48</v>
      </c>
      <c r="G23" s="5">
        <v>254</v>
      </c>
      <c r="H23" s="5">
        <v>218</v>
      </c>
      <c r="I23" s="5">
        <f t="shared" si="1"/>
        <v>472</v>
      </c>
      <c r="K23" s="8">
        <v>78</v>
      </c>
      <c r="L23" s="5">
        <v>181</v>
      </c>
      <c r="M23" s="5">
        <v>236</v>
      </c>
      <c r="N23" s="5">
        <f t="shared" si="2"/>
        <v>417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198</v>
      </c>
      <c r="C24" s="5">
        <v>157</v>
      </c>
      <c r="D24" s="5">
        <f t="shared" si="0"/>
        <v>355</v>
      </c>
      <c r="F24" s="5">
        <v>49</v>
      </c>
      <c r="G24" s="5">
        <v>234</v>
      </c>
      <c r="H24" s="5">
        <v>197</v>
      </c>
      <c r="I24" s="5">
        <f t="shared" si="1"/>
        <v>431</v>
      </c>
      <c r="K24" s="8">
        <v>79</v>
      </c>
      <c r="L24" s="5">
        <v>162</v>
      </c>
      <c r="M24" s="5">
        <v>238</v>
      </c>
      <c r="N24" s="5">
        <f t="shared" si="2"/>
        <v>400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167</v>
      </c>
      <c r="C25" s="5">
        <v>135</v>
      </c>
      <c r="D25" s="5">
        <f t="shared" si="0"/>
        <v>302</v>
      </c>
      <c r="F25" s="5">
        <v>50</v>
      </c>
      <c r="G25" s="5">
        <v>208</v>
      </c>
      <c r="H25" s="5">
        <v>213</v>
      </c>
      <c r="I25" s="5">
        <f t="shared" si="1"/>
        <v>421</v>
      </c>
      <c r="K25" s="8">
        <v>80</v>
      </c>
      <c r="L25" s="5">
        <v>189</v>
      </c>
      <c r="M25" s="5">
        <v>192</v>
      </c>
      <c r="N25" s="5">
        <f t="shared" si="2"/>
        <v>381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181</v>
      </c>
      <c r="C26" s="5">
        <v>125</v>
      </c>
      <c r="D26" s="5">
        <f t="shared" si="0"/>
        <v>306</v>
      </c>
      <c r="F26" s="5">
        <v>51</v>
      </c>
      <c r="G26" s="5">
        <v>256</v>
      </c>
      <c r="H26" s="5">
        <v>190</v>
      </c>
      <c r="I26" s="5">
        <f t="shared" si="1"/>
        <v>446</v>
      </c>
      <c r="K26" s="8">
        <v>81</v>
      </c>
      <c r="L26" s="5">
        <v>149</v>
      </c>
      <c r="M26" s="5">
        <v>186</v>
      </c>
      <c r="N26" s="5">
        <f t="shared" si="2"/>
        <v>335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154</v>
      </c>
      <c r="C27" s="5">
        <v>126</v>
      </c>
      <c r="D27" s="5">
        <f t="shared" si="0"/>
        <v>280</v>
      </c>
      <c r="F27" s="5">
        <v>52</v>
      </c>
      <c r="G27" s="5">
        <v>218</v>
      </c>
      <c r="H27" s="5">
        <v>188</v>
      </c>
      <c r="I27" s="5">
        <f t="shared" si="1"/>
        <v>406</v>
      </c>
      <c r="K27" s="8">
        <v>82</v>
      </c>
      <c r="L27" s="5">
        <v>145</v>
      </c>
      <c r="M27" s="5">
        <v>173</v>
      </c>
      <c r="N27" s="5">
        <f t="shared" si="2"/>
        <v>318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162</v>
      </c>
      <c r="C28" s="5">
        <v>120</v>
      </c>
      <c r="D28" s="5">
        <f t="shared" si="0"/>
        <v>282</v>
      </c>
      <c r="F28" s="5">
        <v>53</v>
      </c>
      <c r="G28" s="5">
        <v>198</v>
      </c>
      <c r="H28" s="5">
        <v>218</v>
      </c>
      <c r="I28" s="5">
        <f t="shared" si="1"/>
        <v>416</v>
      </c>
      <c r="K28" s="8">
        <v>83</v>
      </c>
      <c r="L28" s="5">
        <v>115</v>
      </c>
      <c r="M28" s="5">
        <v>170</v>
      </c>
      <c r="N28" s="5">
        <f t="shared" si="2"/>
        <v>285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126</v>
      </c>
      <c r="D29" s="5">
        <f t="shared" si="0"/>
        <v>279</v>
      </c>
      <c r="F29" s="5">
        <v>54</v>
      </c>
      <c r="G29" s="5">
        <v>222</v>
      </c>
      <c r="H29" s="5">
        <v>176</v>
      </c>
      <c r="I29" s="5">
        <f t="shared" si="1"/>
        <v>398</v>
      </c>
      <c r="K29" s="8">
        <v>84</v>
      </c>
      <c r="L29" s="5">
        <v>112</v>
      </c>
      <c r="M29" s="5">
        <v>128</v>
      </c>
      <c r="N29" s="5">
        <f t="shared" si="2"/>
        <v>240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136</v>
      </c>
      <c r="C30" s="5">
        <v>101</v>
      </c>
      <c r="D30" s="5">
        <f t="shared" si="0"/>
        <v>237</v>
      </c>
      <c r="F30" s="5">
        <v>55</v>
      </c>
      <c r="G30" s="5">
        <v>206</v>
      </c>
      <c r="H30" s="5">
        <v>198</v>
      </c>
      <c r="I30" s="5">
        <f t="shared" si="1"/>
        <v>404</v>
      </c>
      <c r="K30" s="8">
        <v>85</v>
      </c>
      <c r="L30" s="5">
        <v>107</v>
      </c>
      <c r="M30" s="5">
        <v>136</v>
      </c>
      <c r="N30" s="5">
        <f t="shared" si="2"/>
        <v>243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141</v>
      </c>
      <c r="C31" s="5">
        <v>102</v>
      </c>
      <c r="D31" s="5">
        <f t="shared" si="0"/>
        <v>243</v>
      </c>
      <c r="F31" s="5">
        <v>56</v>
      </c>
      <c r="G31" s="5">
        <v>142</v>
      </c>
      <c r="H31" s="5">
        <v>161</v>
      </c>
      <c r="I31" s="5">
        <f t="shared" si="1"/>
        <v>303</v>
      </c>
      <c r="K31" s="8">
        <v>86</v>
      </c>
      <c r="L31" s="5">
        <v>95</v>
      </c>
      <c r="M31" s="5">
        <v>131</v>
      </c>
      <c r="N31" s="5">
        <f t="shared" si="2"/>
        <v>226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160</v>
      </c>
      <c r="C32" s="5">
        <v>111</v>
      </c>
      <c r="D32" s="5">
        <f t="shared" si="0"/>
        <v>271</v>
      </c>
      <c r="F32" s="5">
        <v>57</v>
      </c>
      <c r="G32" s="5">
        <v>215</v>
      </c>
      <c r="H32" s="5">
        <v>235</v>
      </c>
      <c r="I32" s="5">
        <f t="shared" si="1"/>
        <v>450</v>
      </c>
      <c r="K32" s="8">
        <v>87</v>
      </c>
      <c r="L32" s="5">
        <v>81</v>
      </c>
      <c r="M32" s="5">
        <v>132</v>
      </c>
      <c r="N32" s="5">
        <f t="shared" si="2"/>
        <v>213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138</v>
      </c>
      <c r="C33" s="5">
        <v>105</v>
      </c>
      <c r="D33" s="5">
        <f t="shared" si="0"/>
        <v>243</v>
      </c>
      <c r="F33" s="5">
        <v>58</v>
      </c>
      <c r="G33" s="5">
        <v>177</v>
      </c>
      <c r="H33" s="5">
        <v>192</v>
      </c>
      <c r="I33" s="5">
        <f t="shared" si="1"/>
        <v>369</v>
      </c>
      <c r="K33" s="8">
        <v>88</v>
      </c>
      <c r="L33" s="5">
        <v>66</v>
      </c>
      <c r="M33" s="5">
        <v>120</v>
      </c>
      <c r="N33" s="5">
        <f t="shared" si="2"/>
        <v>186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116</v>
      </c>
      <c r="C34" s="5">
        <v>107</v>
      </c>
      <c r="D34" s="5">
        <f t="shared" si="0"/>
        <v>223</v>
      </c>
      <c r="F34" s="5">
        <v>59</v>
      </c>
      <c r="G34" s="5">
        <v>198</v>
      </c>
      <c r="H34" s="5">
        <v>178</v>
      </c>
      <c r="I34" s="5">
        <f t="shared" si="1"/>
        <v>376</v>
      </c>
      <c r="K34" s="8">
        <v>89</v>
      </c>
      <c r="L34" s="5">
        <v>59</v>
      </c>
      <c r="M34" s="5">
        <v>121</v>
      </c>
      <c r="N34" s="5">
        <f t="shared" si="2"/>
        <v>180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3888</v>
      </c>
      <c r="C35" s="6">
        <f>SUM(C5:C34)</f>
        <v>3323</v>
      </c>
      <c r="D35" s="6">
        <f>SUM(D5:D34)</f>
        <v>7211</v>
      </c>
      <c r="F35" s="9" t="s">
        <v>7</v>
      </c>
      <c r="G35" s="6">
        <f>SUM(G5:G34)</f>
        <v>5804</v>
      </c>
      <c r="H35" s="6">
        <f>SUM(H5:H34)</f>
        <v>5220</v>
      </c>
      <c r="I35" s="6">
        <f>SUM(I5:I34)</f>
        <v>11024</v>
      </c>
      <c r="K35" s="9" t="s">
        <v>7</v>
      </c>
      <c r="L35" s="6">
        <f>SUM(L5:L34)</f>
        <v>5721</v>
      </c>
      <c r="M35" s="6">
        <f>SUM(M5:M34)</f>
        <v>6419</v>
      </c>
      <c r="N35" s="6">
        <f>SUM(N5:N34)</f>
        <v>12140</v>
      </c>
      <c r="P35" s="9" t="s">
        <v>7</v>
      </c>
      <c r="Q35" s="6">
        <f>SUM(Q5:Q34)</f>
        <v>205</v>
      </c>
      <c r="R35" s="6">
        <f>SUM(R5:R34)</f>
        <v>585</v>
      </c>
      <c r="S35" s="6">
        <f>SUM(S5:S34)</f>
        <v>790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15618</v>
      </c>
      <c r="C38" s="12">
        <f>+C35+H35+M35+R35</f>
        <v>15547</v>
      </c>
      <c r="D38" s="12">
        <f>+D35+I35+N35+S35</f>
        <v>31165</v>
      </c>
      <c r="G38" s="12" t="s">
        <v>11</v>
      </c>
      <c r="H38" s="12">
        <v>13380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19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76</v>
      </c>
      <c r="C5" s="5">
        <v>69</v>
      </c>
      <c r="D5" s="5">
        <f>SUM(B5:C5)</f>
        <v>145</v>
      </c>
      <c r="F5" s="5">
        <v>30</v>
      </c>
      <c r="G5" s="5">
        <v>135</v>
      </c>
      <c r="H5" s="5">
        <v>112</v>
      </c>
      <c r="I5" s="5">
        <f>SUM(G5:H5)</f>
        <v>247</v>
      </c>
      <c r="K5" s="8">
        <v>60</v>
      </c>
      <c r="L5" s="5">
        <v>204</v>
      </c>
      <c r="M5" s="5">
        <v>188</v>
      </c>
      <c r="N5" s="5">
        <f>SUM(L5:M5)</f>
        <v>392</v>
      </c>
      <c r="P5" s="5">
        <v>90</v>
      </c>
      <c r="Q5" s="5">
        <v>55</v>
      </c>
      <c r="R5" s="5">
        <v>107</v>
      </c>
      <c r="S5" s="5">
        <f>SUM(Q5:R5)</f>
        <v>162</v>
      </c>
    </row>
    <row r="6" spans="1:19" x14ac:dyDescent="0.15">
      <c r="A6" s="5">
        <v>1</v>
      </c>
      <c r="B6" s="5">
        <v>68</v>
      </c>
      <c r="C6" s="5">
        <v>81</v>
      </c>
      <c r="D6" s="5">
        <f t="shared" ref="D6:D34" si="0">SUM(B6:C6)</f>
        <v>149</v>
      </c>
      <c r="F6" s="5">
        <v>31</v>
      </c>
      <c r="G6" s="5">
        <v>143</v>
      </c>
      <c r="H6" s="5">
        <v>110</v>
      </c>
      <c r="I6" s="5">
        <f t="shared" ref="I6:I34" si="1">SUM(G6:H6)</f>
        <v>253</v>
      </c>
      <c r="K6" s="8">
        <v>61</v>
      </c>
      <c r="L6" s="5">
        <v>193</v>
      </c>
      <c r="M6" s="5">
        <v>200</v>
      </c>
      <c r="N6" s="5">
        <f t="shared" ref="N6:N34" si="2">SUM(L6:M6)</f>
        <v>393</v>
      </c>
      <c r="P6" s="5">
        <v>91</v>
      </c>
      <c r="Q6" s="5">
        <v>44</v>
      </c>
      <c r="R6" s="5">
        <v>98</v>
      </c>
      <c r="S6" s="5">
        <f t="shared" ref="S6:S23" si="3">SUM(Q6:R6)</f>
        <v>142</v>
      </c>
    </row>
    <row r="7" spans="1:19" x14ac:dyDescent="0.15">
      <c r="A7" s="5">
        <v>2</v>
      </c>
      <c r="B7" s="5">
        <v>80</v>
      </c>
      <c r="C7" s="5">
        <v>80</v>
      </c>
      <c r="D7" s="5">
        <f t="shared" si="0"/>
        <v>160</v>
      </c>
      <c r="F7" s="5">
        <v>32</v>
      </c>
      <c r="G7" s="5">
        <v>143</v>
      </c>
      <c r="H7" s="5">
        <v>108</v>
      </c>
      <c r="I7" s="5">
        <f t="shared" si="1"/>
        <v>251</v>
      </c>
      <c r="K7" s="8">
        <v>62</v>
      </c>
      <c r="L7" s="5">
        <v>190</v>
      </c>
      <c r="M7" s="5">
        <v>216</v>
      </c>
      <c r="N7" s="5">
        <f t="shared" si="2"/>
        <v>406</v>
      </c>
      <c r="P7" s="5">
        <v>92</v>
      </c>
      <c r="Q7" s="5">
        <v>27</v>
      </c>
      <c r="R7" s="5">
        <v>87</v>
      </c>
      <c r="S7" s="5">
        <f t="shared" si="3"/>
        <v>114</v>
      </c>
    </row>
    <row r="8" spans="1:19" x14ac:dyDescent="0.15">
      <c r="A8" s="5">
        <v>3</v>
      </c>
      <c r="B8" s="5">
        <v>95</v>
      </c>
      <c r="C8" s="5">
        <v>79</v>
      </c>
      <c r="D8" s="5">
        <f t="shared" si="0"/>
        <v>174</v>
      </c>
      <c r="F8" s="5">
        <v>33</v>
      </c>
      <c r="G8" s="5">
        <v>142</v>
      </c>
      <c r="H8" s="5">
        <v>125</v>
      </c>
      <c r="I8" s="5">
        <f t="shared" si="1"/>
        <v>267</v>
      </c>
      <c r="K8" s="8">
        <v>63</v>
      </c>
      <c r="L8" s="5">
        <v>216</v>
      </c>
      <c r="M8" s="5">
        <v>222</v>
      </c>
      <c r="N8" s="5">
        <f t="shared" si="2"/>
        <v>438</v>
      </c>
      <c r="P8" s="5">
        <v>93</v>
      </c>
      <c r="Q8" s="5">
        <v>24</v>
      </c>
      <c r="R8" s="5">
        <v>60</v>
      </c>
      <c r="S8" s="5">
        <f t="shared" si="3"/>
        <v>84</v>
      </c>
    </row>
    <row r="9" spans="1:19" x14ac:dyDescent="0.15">
      <c r="A9" s="5">
        <v>4</v>
      </c>
      <c r="B9" s="5">
        <v>98</v>
      </c>
      <c r="C9" s="5">
        <v>88</v>
      </c>
      <c r="D9" s="5">
        <f t="shared" si="0"/>
        <v>186</v>
      </c>
      <c r="F9" s="5">
        <v>34</v>
      </c>
      <c r="G9" s="5">
        <v>160</v>
      </c>
      <c r="H9" s="5">
        <v>139</v>
      </c>
      <c r="I9" s="5">
        <f t="shared" si="1"/>
        <v>299</v>
      </c>
      <c r="K9" s="8">
        <v>64</v>
      </c>
      <c r="L9" s="5">
        <v>209</v>
      </c>
      <c r="M9" s="5">
        <v>206</v>
      </c>
      <c r="N9" s="5">
        <f t="shared" si="2"/>
        <v>415</v>
      </c>
      <c r="P9" s="5">
        <v>94</v>
      </c>
      <c r="Q9" s="5">
        <v>22</v>
      </c>
      <c r="R9" s="5">
        <v>68</v>
      </c>
      <c r="S9" s="5">
        <f t="shared" si="3"/>
        <v>90</v>
      </c>
    </row>
    <row r="10" spans="1:19" x14ac:dyDescent="0.15">
      <c r="A10" s="5">
        <v>5</v>
      </c>
      <c r="B10" s="5">
        <v>110</v>
      </c>
      <c r="C10" s="5">
        <v>112</v>
      </c>
      <c r="D10" s="5">
        <f t="shared" si="0"/>
        <v>222</v>
      </c>
      <c r="F10" s="5">
        <v>35</v>
      </c>
      <c r="G10" s="5">
        <v>198</v>
      </c>
      <c r="H10" s="5">
        <v>169</v>
      </c>
      <c r="I10" s="5">
        <f t="shared" si="1"/>
        <v>367</v>
      </c>
      <c r="K10" s="8">
        <v>65</v>
      </c>
      <c r="L10" s="5">
        <v>220</v>
      </c>
      <c r="M10" s="5">
        <v>218</v>
      </c>
      <c r="N10" s="5">
        <f t="shared" si="2"/>
        <v>438</v>
      </c>
      <c r="P10" s="5">
        <v>95</v>
      </c>
      <c r="Q10" s="5">
        <v>9</v>
      </c>
      <c r="R10" s="5">
        <v>55</v>
      </c>
      <c r="S10" s="5">
        <f t="shared" si="3"/>
        <v>64</v>
      </c>
    </row>
    <row r="11" spans="1:19" x14ac:dyDescent="0.15">
      <c r="A11" s="5">
        <v>6</v>
      </c>
      <c r="B11" s="5">
        <v>120</v>
      </c>
      <c r="C11" s="5">
        <v>89</v>
      </c>
      <c r="D11" s="5">
        <f t="shared" si="0"/>
        <v>209</v>
      </c>
      <c r="F11" s="5">
        <v>36</v>
      </c>
      <c r="G11" s="5">
        <v>183</v>
      </c>
      <c r="H11" s="5">
        <v>140</v>
      </c>
      <c r="I11" s="5">
        <f t="shared" si="1"/>
        <v>323</v>
      </c>
      <c r="K11" s="8">
        <v>66</v>
      </c>
      <c r="L11" s="5">
        <v>239</v>
      </c>
      <c r="M11" s="5">
        <v>255</v>
      </c>
      <c r="N11" s="5">
        <f t="shared" si="2"/>
        <v>494</v>
      </c>
      <c r="P11" s="5">
        <v>96</v>
      </c>
      <c r="Q11" s="5">
        <v>8</v>
      </c>
      <c r="R11" s="5">
        <v>46</v>
      </c>
      <c r="S11" s="5">
        <f t="shared" si="3"/>
        <v>54</v>
      </c>
    </row>
    <row r="12" spans="1:19" x14ac:dyDescent="0.15">
      <c r="A12" s="5">
        <v>7</v>
      </c>
      <c r="B12" s="5">
        <v>93</v>
      </c>
      <c r="C12" s="5">
        <v>115</v>
      </c>
      <c r="D12" s="5">
        <f t="shared" si="0"/>
        <v>208</v>
      </c>
      <c r="F12" s="5">
        <v>37</v>
      </c>
      <c r="G12" s="5">
        <v>191</v>
      </c>
      <c r="H12" s="5">
        <v>133</v>
      </c>
      <c r="I12" s="5">
        <f t="shared" si="1"/>
        <v>324</v>
      </c>
      <c r="K12" s="8">
        <v>67</v>
      </c>
      <c r="L12" s="5">
        <v>241</v>
      </c>
      <c r="M12" s="5">
        <v>288</v>
      </c>
      <c r="N12" s="5">
        <f t="shared" si="2"/>
        <v>529</v>
      </c>
      <c r="P12" s="5">
        <v>97</v>
      </c>
      <c r="Q12" s="5">
        <v>2</v>
      </c>
      <c r="R12" s="5">
        <v>22</v>
      </c>
      <c r="S12" s="5">
        <f t="shared" si="3"/>
        <v>24</v>
      </c>
    </row>
    <row r="13" spans="1:19" x14ac:dyDescent="0.15">
      <c r="A13" s="5">
        <v>8</v>
      </c>
      <c r="B13" s="5">
        <v>122</v>
      </c>
      <c r="C13" s="5">
        <v>116</v>
      </c>
      <c r="D13" s="5">
        <f t="shared" si="0"/>
        <v>238</v>
      </c>
      <c r="F13" s="5">
        <v>38</v>
      </c>
      <c r="G13" s="5">
        <v>166</v>
      </c>
      <c r="H13" s="5">
        <v>164</v>
      </c>
      <c r="I13" s="5">
        <f t="shared" si="1"/>
        <v>330</v>
      </c>
      <c r="K13" s="8">
        <v>68</v>
      </c>
      <c r="L13" s="5">
        <v>235</v>
      </c>
      <c r="M13" s="5">
        <v>270</v>
      </c>
      <c r="N13" s="5">
        <f t="shared" si="2"/>
        <v>505</v>
      </c>
      <c r="P13" s="5">
        <v>98</v>
      </c>
      <c r="Q13" s="5">
        <v>9</v>
      </c>
      <c r="R13" s="5">
        <v>16</v>
      </c>
      <c r="S13" s="5">
        <f t="shared" si="3"/>
        <v>25</v>
      </c>
    </row>
    <row r="14" spans="1:19" x14ac:dyDescent="0.15">
      <c r="A14" s="5">
        <v>9</v>
      </c>
      <c r="B14" s="5">
        <v>103</v>
      </c>
      <c r="C14" s="5">
        <v>114</v>
      </c>
      <c r="D14" s="5">
        <f t="shared" si="0"/>
        <v>217</v>
      </c>
      <c r="F14" s="5">
        <v>39</v>
      </c>
      <c r="G14" s="5">
        <v>174</v>
      </c>
      <c r="H14" s="5">
        <v>161</v>
      </c>
      <c r="I14" s="5">
        <f t="shared" si="1"/>
        <v>335</v>
      </c>
      <c r="K14" s="8">
        <v>69</v>
      </c>
      <c r="L14" s="5">
        <v>271</v>
      </c>
      <c r="M14" s="5">
        <v>276</v>
      </c>
      <c r="N14" s="5">
        <f t="shared" si="2"/>
        <v>547</v>
      </c>
      <c r="P14" s="5">
        <v>99</v>
      </c>
      <c r="Q14" s="5">
        <v>1</v>
      </c>
      <c r="R14" s="5">
        <v>12</v>
      </c>
      <c r="S14" s="5">
        <f t="shared" si="3"/>
        <v>13</v>
      </c>
    </row>
    <row r="15" spans="1:19" x14ac:dyDescent="0.15">
      <c r="A15" s="5">
        <v>10</v>
      </c>
      <c r="B15" s="5">
        <v>121</v>
      </c>
      <c r="C15" s="5">
        <v>97</v>
      </c>
      <c r="D15" s="5">
        <f t="shared" si="0"/>
        <v>218</v>
      </c>
      <c r="F15" s="5">
        <v>40</v>
      </c>
      <c r="G15" s="5">
        <v>194</v>
      </c>
      <c r="H15" s="5">
        <v>164</v>
      </c>
      <c r="I15" s="5">
        <f t="shared" si="1"/>
        <v>358</v>
      </c>
      <c r="K15" s="8">
        <v>70</v>
      </c>
      <c r="L15" s="5">
        <v>289</v>
      </c>
      <c r="M15" s="5">
        <v>280</v>
      </c>
      <c r="N15" s="5">
        <f t="shared" si="2"/>
        <v>569</v>
      </c>
      <c r="P15" s="5">
        <v>100</v>
      </c>
      <c r="Q15" s="5">
        <v>0</v>
      </c>
      <c r="R15" s="5">
        <v>9</v>
      </c>
      <c r="S15" s="5">
        <f t="shared" si="3"/>
        <v>9</v>
      </c>
    </row>
    <row r="16" spans="1:19" x14ac:dyDescent="0.15">
      <c r="A16" s="5">
        <v>11</v>
      </c>
      <c r="B16" s="5">
        <v>120</v>
      </c>
      <c r="C16" s="5">
        <v>103</v>
      </c>
      <c r="D16" s="5">
        <f t="shared" si="0"/>
        <v>223</v>
      </c>
      <c r="F16" s="5">
        <v>41</v>
      </c>
      <c r="G16" s="5">
        <v>208</v>
      </c>
      <c r="H16" s="5">
        <v>166</v>
      </c>
      <c r="I16" s="5">
        <f t="shared" si="1"/>
        <v>374</v>
      </c>
      <c r="K16" s="8">
        <v>71</v>
      </c>
      <c r="L16" s="5">
        <v>298</v>
      </c>
      <c r="M16" s="5">
        <v>319</v>
      </c>
      <c r="N16" s="5">
        <f t="shared" si="2"/>
        <v>617</v>
      </c>
      <c r="P16" s="5">
        <v>101</v>
      </c>
      <c r="Q16" s="5">
        <v>1</v>
      </c>
      <c r="R16" s="5">
        <v>3</v>
      </c>
      <c r="S16" s="5">
        <f t="shared" si="3"/>
        <v>4</v>
      </c>
    </row>
    <row r="17" spans="1:19" x14ac:dyDescent="0.15">
      <c r="A17" s="5">
        <v>12</v>
      </c>
      <c r="B17" s="5">
        <v>135</v>
      </c>
      <c r="C17" s="5">
        <v>112</v>
      </c>
      <c r="D17" s="5">
        <f t="shared" si="0"/>
        <v>247</v>
      </c>
      <c r="F17" s="5">
        <v>42</v>
      </c>
      <c r="G17" s="5">
        <v>193</v>
      </c>
      <c r="H17" s="5">
        <v>178</v>
      </c>
      <c r="I17" s="5">
        <f t="shared" si="1"/>
        <v>371</v>
      </c>
      <c r="K17" s="8">
        <v>72</v>
      </c>
      <c r="L17" s="5">
        <v>289</v>
      </c>
      <c r="M17" s="5">
        <v>310</v>
      </c>
      <c r="N17" s="5">
        <f t="shared" si="2"/>
        <v>599</v>
      </c>
      <c r="P17" s="5">
        <v>102</v>
      </c>
      <c r="Q17" s="5">
        <v>0</v>
      </c>
      <c r="R17" s="5">
        <v>3</v>
      </c>
      <c r="S17" s="5">
        <f t="shared" si="3"/>
        <v>3</v>
      </c>
    </row>
    <row r="18" spans="1:19" x14ac:dyDescent="0.15">
      <c r="A18" s="5">
        <v>13</v>
      </c>
      <c r="B18" s="5">
        <v>144</v>
      </c>
      <c r="C18" s="5">
        <v>107</v>
      </c>
      <c r="D18" s="5">
        <f t="shared" si="0"/>
        <v>251</v>
      </c>
      <c r="F18" s="5">
        <v>43</v>
      </c>
      <c r="G18" s="5">
        <v>184</v>
      </c>
      <c r="H18" s="5">
        <v>183</v>
      </c>
      <c r="I18" s="5">
        <f t="shared" si="1"/>
        <v>367</v>
      </c>
      <c r="K18" s="8">
        <v>73</v>
      </c>
      <c r="L18" s="5">
        <v>301</v>
      </c>
      <c r="M18" s="5">
        <v>303</v>
      </c>
      <c r="N18" s="5">
        <f t="shared" si="2"/>
        <v>604</v>
      </c>
      <c r="P18" s="5">
        <v>103</v>
      </c>
      <c r="Q18" s="5">
        <v>1</v>
      </c>
      <c r="R18" s="5">
        <v>1</v>
      </c>
      <c r="S18" s="5">
        <f t="shared" si="3"/>
        <v>2</v>
      </c>
    </row>
    <row r="19" spans="1:19" x14ac:dyDescent="0.15">
      <c r="A19" s="5">
        <v>14</v>
      </c>
      <c r="B19" s="5">
        <v>142</v>
      </c>
      <c r="C19" s="5">
        <v>132</v>
      </c>
      <c r="D19" s="5">
        <f t="shared" si="0"/>
        <v>274</v>
      </c>
      <c r="F19" s="5">
        <v>44</v>
      </c>
      <c r="G19" s="5">
        <v>202</v>
      </c>
      <c r="H19" s="5">
        <v>201</v>
      </c>
      <c r="I19" s="5">
        <f t="shared" si="1"/>
        <v>403</v>
      </c>
      <c r="K19" s="8">
        <v>74</v>
      </c>
      <c r="L19" s="5">
        <v>258</v>
      </c>
      <c r="M19" s="5">
        <v>302</v>
      </c>
      <c r="N19" s="5">
        <f t="shared" si="2"/>
        <v>560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142</v>
      </c>
      <c r="C20" s="5">
        <v>134</v>
      </c>
      <c r="D20" s="5">
        <f t="shared" si="0"/>
        <v>276</v>
      </c>
      <c r="F20" s="5">
        <v>45</v>
      </c>
      <c r="G20" s="5">
        <v>212</v>
      </c>
      <c r="H20" s="5">
        <v>212</v>
      </c>
      <c r="I20" s="5">
        <f t="shared" si="1"/>
        <v>424</v>
      </c>
      <c r="K20" s="8">
        <v>75</v>
      </c>
      <c r="L20" s="5">
        <v>280</v>
      </c>
      <c r="M20" s="5">
        <v>277</v>
      </c>
      <c r="N20" s="5">
        <f t="shared" si="2"/>
        <v>557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147</v>
      </c>
      <c r="C21" s="5">
        <v>126</v>
      </c>
      <c r="D21" s="5">
        <f t="shared" si="0"/>
        <v>273</v>
      </c>
      <c r="F21" s="5">
        <v>46</v>
      </c>
      <c r="G21" s="5">
        <v>206</v>
      </c>
      <c r="H21" s="5">
        <v>221</v>
      </c>
      <c r="I21" s="5">
        <f t="shared" si="1"/>
        <v>427</v>
      </c>
      <c r="K21" s="8">
        <v>76</v>
      </c>
      <c r="L21" s="5">
        <v>184</v>
      </c>
      <c r="M21" s="5">
        <v>157</v>
      </c>
      <c r="N21" s="5">
        <f t="shared" si="2"/>
        <v>341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140</v>
      </c>
      <c r="C22" s="5">
        <v>125</v>
      </c>
      <c r="D22" s="5">
        <f t="shared" si="0"/>
        <v>265</v>
      </c>
      <c r="F22" s="5">
        <v>47</v>
      </c>
      <c r="G22" s="5">
        <v>230</v>
      </c>
      <c r="H22" s="5">
        <v>176</v>
      </c>
      <c r="I22" s="5">
        <f t="shared" si="1"/>
        <v>406</v>
      </c>
      <c r="K22" s="8">
        <v>77</v>
      </c>
      <c r="L22" s="5">
        <v>138</v>
      </c>
      <c r="M22" s="5">
        <v>165</v>
      </c>
      <c r="N22" s="5">
        <f t="shared" si="2"/>
        <v>303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117</v>
      </c>
      <c r="C23" s="5">
        <v>123</v>
      </c>
      <c r="D23" s="5">
        <f t="shared" si="0"/>
        <v>240</v>
      </c>
      <c r="F23" s="5">
        <v>48</v>
      </c>
      <c r="G23" s="5">
        <v>261</v>
      </c>
      <c r="H23" s="5">
        <v>212</v>
      </c>
      <c r="I23" s="5">
        <f t="shared" si="1"/>
        <v>473</v>
      </c>
      <c r="K23" s="8">
        <v>78</v>
      </c>
      <c r="L23" s="5">
        <v>181</v>
      </c>
      <c r="M23" s="5">
        <v>232</v>
      </c>
      <c r="N23" s="5">
        <f t="shared" si="2"/>
        <v>413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208</v>
      </c>
      <c r="C24" s="5">
        <v>159</v>
      </c>
      <c r="D24" s="5">
        <f t="shared" si="0"/>
        <v>367</v>
      </c>
      <c r="F24" s="5">
        <v>49</v>
      </c>
      <c r="G24" s="5">
        <v>240</v>
      </c>
      <c r="H24" s="5">
        <v>199</v>
      </c>
      <c r="I24" s="5">
        <f t="shared" si="1"/>
        <v>439</v>
      </c>
      <c r="K24" s="8">
        <v>79</v>
      </c>
      <c r="L24" s="5">
        <v>166</v>
      </c>
      <c r="M24" s="5">
        <v>235</v>
      </c>
      <c r="N24" s="5">
        <f t="shared" si="2"/>
        <v>401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165</v>
      </c>
      <c r="C25" s="5">
        <v>134</v>
      </c>
      <c r="D25" s="5">
        <f t="shared" si="0"/>
        <v>299</v>
      </c>
      <c r="F25" s="5">
        <v>50</v>
      </c>
      <c r="G25" s="5">
        <v>210</v>
      </c>
      <c r="H25" s="5">
        <v>203</v>
      </c>
      <c r="I25" s="5">
        <f t="shared" si="1"/>
        <v>413</v>
      </c>
      <c r="K25" s="8">
        <v>80</v>
      </c>
      <c r="L25" s="5">
        <v>187</v>
      </c>
      <c r="M25" s="5">
        <v>196</v>
      </c>
      <c r="N25" s="5">
        <f t="shared" si="2"/>
        <v>383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184</v>
      </c>
      <c r="C26" s="5">
        <v>126</v>
      </c>
      <c r="D26" s="5">
        <f t="shared" si="0"/>
        <v>310</v>
      </c>
      <c r="F26" s="5">
        <v>51</v>
      </c>
      <c r="G26" s="5">
        <v>252</v>
      </c>
      <c r="H26" s="5">
        <v>198</v>
      </c>
      <c r="I26" s="5">
        <f t="shared" si="1"/>
        <v>450</v>
      </c>
      <c r="K26" s="8">
        <v>81</v>
      </c>
      <c r="L26" s="5">
        <v>145</v>
      </c>
      <c r="M26" s="5">
        <v>182</v>
      </c>
      <c r="N26" s="5">
        <f t="shared" si="2"/>
        <v>327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144</v>
      </c>
      <c r="C27" s="5">
        <v>125</v>
      </c>
      <c r="D27" s="5">
        <f t="shared" si="0"/>
        <v>269</v>
      </c>
      <c r="F27" s="5">
        <v>52</v>
      </c>
      <c r="G27" s="5">
        <v>219</v>
      </c>
      <c r="H27" s="5">
        <v>189</v>
      </c>
      <c r="I27" s="5">
        <f t="shared" si="1"/>
        <v>408</v>
      </c>
      <c r="K27" s="8">
        <v>82</v>
      </c>
      <c r="L27" s="5">
        <v>148</v>
      </c>
      <c r="M27" s="5">
        <v>176</v>
      </c>
      <c r="N27" s="5">
        <f t="shared" si="2"/>
        <v>324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175</v>
      </c>
      <c r="C28" s="5">
        <v>120</v>
      </c>
      <c r="D28" s="5">
        <f t="shared" si="0"/>
        <v>295</v>
      </c>
      <c r="F28" s="5">
        <v>53</v>
      </c>
      <c r="G28" s="5">
        <v>186</v>
      </c>
      <c r="H28" s="5">
        <v>210</v>
      </c>
      <c r="I28" s="5">
        <f t="shared" si="1"/>
        <v>396</v>
      </c>
      <c r="K28" s="8">
        <v>83</v>
      </c>
      <c r="L28" s="5">
        <v>112</v>
      </c>
      <c r="M28" s="5">
        <v>170</v>
      </c>
      <c r="N28" s="5">
        <f t="shared" si="2"/>
        <v>282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151</v>
      </c>
      <c r="C29" s="5">
        <v>123</v>
      </c>
      <c r="D29" s="5">
        <f t="shared" si="0"/>
        <v>274</v>
      </c>
      <c r="F29" s="5">
        <v>54</v>
      </c>
      <c r="G29" s="5">
        <v>226</v>
      </c>
      <c r="H29" s="5">
        <v>190</v>
      </c>
      <c r="I29" s="5">
        <f t="shared" si="1"/>
        <v>416</v>
      </c>
      <c r="K29" s="8">
        <v>84</v>
      </c>
      <c r="L29" s="5">
        <v>112</v>
      </c>
      <c r="M29" s="5">
        <v>132</v>
      </c>
      <c r="N29" s="5">
        <f t="shared" si="2"/>
        <v>244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136</v>
      </c>
      <c r="C30" s="5">
        <v>102</v>
      </c>
      <c r="D30" s="5">
        <f t="shared" si="0"/>
        <v>238</v>
      </c>
      <c r="F30" s="5">
        <v>55</v>
      </c>
      <c r="G30" s="5">
        <v>216</v>
      </c>
      <c r="H30" s="5">
        <v>199</v>
      </c>
      <c r="I30" s="5">
        <f t="shared" si="1"/>
        <v>415</v>
      </c>
      <c r="K30" s="8">
        <v>85</v>
      </c>
      <c r="L30" s="5">
        <v>107</v>
      </c>
      <c r="M30" s="5">
        <v>136</v>
      </c>
      <c r="N30" s="5">
        <f t="shared" si="2"/>
        <v>243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147</v>
      </c>
      <c r="C31" s="5">
        <v>97</v>
      </c>
      <c r="D31" s="5">
        <f t="shared" si="0"/>
        <v>244</v>
      </c>
      <c r="F31" s="5">
        <v>56</v>
      </c>
      <c r="G31" s="5">
        <v>139</v>
      </c>
      <c r="H31" s="5">
        <v>158</v>
      </c>
      <c r="I31" s="5">
        <f t="shared" si="1"/>
        <v>297</v>
      </c>
      <c r="K31" s="8">
        <v>86</v>
      </c>
      <c r="L31" s="5">
        <v>96</v>
      </c>
      <c r="M31" s="5">
        <v>128</v>
      </c>
      <c r="N31" s="5">
        <f t="shared" si="2"/>
        <v>224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149</v>
      </c>
      <c r="C32" s="5">
        <v>113</v>
      </c>
      <c r="D32" s="5">
        <f t="shared" si="0"/>
        <v>262</v>
      </c>
      <c r="F32" s="5">
        <v>57</v>
      </c>
      <c r="G32" s="5">
        <v>215</v>
      </c>
      <c r="H32" s="5">
        <v>227</v>
      </c>
      <c r="I32" s="5">
        <f t="shared" si="1"/>
        <v>442</v>
      </c>
      <c r="K32" s="8">
        <v>87</v>
      </c>
      <c r="L32" s="5">
        <v>79</v>
      </c>
      <c r="M32" s="5">
        <v>132</v>
      </c>
      <c r="N32" s="5">
        <f t="shared" si="2"/>
        <v>211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143</v>
      </c>
      <c r="C33" s="5">
        <v>110</v>
      </c>
      <c r="D33" s="5">
        <f t="shared" si="0"/>
        <v>253</v>
      </c>
      <c r="F33" s="5">
        <v>58</v>
      </c>
      <c r="G33" s="5">
        <v>179</v>
      </c>
      <c r="H33" s="5">
        <v>194</v>
      </c>
      <c r="I33" s="5">
        <f t="shared" si="1"/>
        <v>373</v>
      </c>
      <c r="K33" s="8">
        <v>88</v>
      </c>
      <c r="L33" s="5">
        <v>68</v>
      </c>
      <c r="M33" s="5">
        <v>118</v>
      </c>
      <c r="N33" s="5">
        <f t="shared" si="2"/>
        <v>186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112</v>
      </c>
      <c r="C34" s="5">
        <v>107</v>
      </c>
      <c r="D34" s="5">
        <f t="shared" si="0"/>
        <v>219</v>
      </c>
      <c r="F34" s="5">
        <v>59</v>
      </c>
      <c r="G34" s="5">
        <v>191</v>
      </c>
      <c r="H34" s="5">
        <v>181</v>
      </c>
      <c r="I34" s="5">
        <f t="shared" si="1"/>
        <v>372</v>
      </c>
      <c r="K34" s="8">
        <v>89</v>
      </c>
      <c r="L34" s="5">
        <v>64</v>
      </c>
      <c r="M34" s="5">
        <v>119</v>
      </c>
      <c r="N34" s="5">
        <f t="shared" si="2"/>
        <v>183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3887</v>
      </c>
      <c r="C35" s="6">
        <f>SUM(C5:C34)</f>
        <v>3318</v>
      </c>
      <c r="D35" s="6">
        <f>SUM(D5:D34)</f>
        <v>7205</v>
      </c>
      <c r="F35" s="9" t="s">
        <v>7</v>
      </c>
      <c r="G35" s="6">
        <f>SUM(G5:G34)</f>
        <v>5798</v>
      </c>
      <c r="H35" s="6">
        <f>SUM(H5:H34)</f>
        <v>5222</v>
      </c>
      <c r="I35" s="6">
        <f>SUM(I5:I34)</f>
        <v>11020</v>
      </c>
      <c r="K35" s="9" t="s">
        <v>7</v>
      </c>
      <c r="L35" s="6">
        <f>SUM(L5:L34)</f>
        <v>5720</v>
      </c>
      <c r="M35" s="6">
        <f>SUM(M5:M34)</f>
        <v>6408</v>
      </c>
      <c r="N35" s="6">
        <f>SUM(N5:N34)</f>
        <v>12128</v>
      </c>
      <c r="P35" s="9" t="s">
        <v>7</v>
      </c>
      <c r="Q35" s="6">
        <f>SUM(Q5:Q34)</f>
        <v>203</v>
      </c>
      <c r="R35" s="6">
        <f>SUM(R5:R34)</f>
        <v>590</v>
      </c>
      <c r="S35" s="6">
        <f>SUM(S5:S34)</f>
        <v>793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15608</v>
      </c>
      <c r="C38" s="12">
        <f>+C35+H35+M35+R35</f>
        <v>15538</v>
      </c>
      <c r="D38" s="12">
        <f>+D35+I35+N35+S35</f>
        <v>31146</v>
      </c>
      <c r="G38" s="12" t="s">
        <v>11</v>
      </c>
      <c r="H38" s="12">
        <v>13393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20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78</v>
      </c>
      <c r="C5" s="5">
        <v>69</v>
      </c>
      <c r="D5" s="5">
        <f>SUM(B5:C5)</f>
        <v>147</v>
      </c>
      <c r="F5" s="5">
        <v>30</v>
      </c>
      <c r="G5" s="5">
        <v>134</v>
      </c>
      <c r="H5" s="5">
        <v>112</v>
      </c>
      <c r="I5" s="5">
        <f>SUM(G5:H5)</f>
        <v>246</v>
      </c>
      <c r="K5" s="8">
        <v>60</v>
      </c>
      <c r="L5" s="5">
        <v>197</v>
      </c>
      <c r="M5" s="5">
        <v>179</v>
      </c>
      <c r="N5" s="5">
        <f>SUM(L5:M5)</f>
        <v>376</v>
      </c>
      <c r="P5" s="5">
        <v>90</v>
      </c>
      <c r="Q5" s="5">
        <v>55</v>
      </c>
      <c r="R5" s="5">
        <v>107</v>
      </c>
      <c r="S5" s="5">
        <f>SUM(Q5:R5)</f>
        <v>162</v>
      </c>
    </row>
    <row r="6" spans="1:19" x14ac:dyDescent="0.15">
      <c r="A6" s="5">
        <v>1</v>
      </c>
      <c r="B6" s="5">
        <v>65</v>
      </c>
      <c r="C6" s="5">
        <v>78</v>
      </c>
      <c r="D6" s="5">
        <f t="shared" ref="D6:D34" si="0">SUM(B6:C6)</f>
        <v>143</v>
      </c>
      <c r="F6" s="5">
        <v>31</v>
      </c>
      <c r="G6" s="5">
        <v>141</v>
      </c>
      <c r="H6" s="5">
        <v>111</v>
      </c>
      <c r="I6" s="5">
        <f t="shared" ref="I6:I34" si="1">SUM(G6:H6)</f>
        <v>252</v>
      </c>
      <c r="K6" s="8">
        <v>61</v>
      </c>
      <c r="L6" s="5">
        <v>198</v>
      </c>
      <c r="M6" s="5">
        <v>206</v>
      </c>
      <c r="N6" s="5">
        <f t="shared" ref="N6:N34" si="2">SUM(L6:M6)</f>
        <v>404</v>
      </c>
      <c r="P6" s="5">
        <v>91</v>
      </c>
      <c r="Q6" s="5">
        <v>41</v>
      </c>
      <c r="R6" s="5">
        <v>94</v>
      </c>
      <c r="S6" s="5">
        <f t="shared" ref="S6:S23" si="3">SUM(Q6:R6)</f>
        <v>135</v>
      </c>
    </row>
    <row r="7" spans="1:19" x14ac:dyDescent="0.15">
      <c r="A7" s="5">
        <v>2</v>
      </c>
      <c r="B7" s="5">
        <v>85</v>
      </c>
      <c r="C7" s="5">
        <v>76</v>
      </c>
      <c r="D7" s="5">
        <f t="shared" si="0"/>
        <v>161</v>
      </c>
      <c r="F7" s="5">
        <v>32</v>
      </c>
      <c r="G7" s="5">
        <v>133</v>
      </c>
      <c r="H7" s="5">
        <v>108</v>
      </c>
      <c r="I7" s="5">
        <f t="shared" si="1"/>
        <v>241</v>
      </c>
      <c r="K7" s="8">
        <v>62</v>
      </c>
      <c r="L7" s="5">
        <v>181</v>
      </c>
      <c r="M7" s="5">
        <v>208</v>
      </c>
      <c r="N7" s="5">
        <f t="shared" si="2"/>
        <v>389</v>
      </c>
      <c r="P7" s="5">
        <v>92</v>
      </c>
      <c r="Q7" s="5">
        <v>26</v>
      </c>
      <c r="R7" s="5">
        <v>85</v>
      </c>
      <c r="S7" s="5">
        <f t="shared" si="3"/>
        <v>111</v>
      </c>
    </row>
    <row r="8" spans="1:19" x14ac:dyDescent="0.15">
      <c r="A8" s="5">
        <v>3</v>
      </c>
      <c r="B8" s="5">
        <v>89</v>
      </c>
      <c r="C8" s="5">
        <v>81</v>
      </c>
      <c r="D8" s="5">
        <f t="shared" si="0"/>
        <v>170</v>
      </c>
      <c r="F8" s="5">
        <v>33</v>
      </c>
      <c r="G8" s="5">
        <v>151</v>
      </c>
      <c r="H8" s="5">
        <v>114</v>
      </c>
      <c r="I8" s="5">
        <f t="shared" si="1"/>
        <v>265</v>
      </c>
      <c r="K8" s="8">
        <v>63</v>
      </c>
      <c r="L8" s="5">
        <v>219</v>
      </c>
      <c r="M8" s="5">
        <v>229</v>
      </c>
      <c r="N8" s="5">
        <f t="shared" si="2"/>
        <v>448</v>
      </c>
      <c r="P8" s="5">
        <v>93</v>
      </c>
      <c r="Q8" s="5">
        <v>26</v>
      </c>
      <c r="R8" s="5">
        <v>61</v>
      </c>
      <c r="S8" s="5">
        <f t="shared" si="3"/>
        <v>87</v>
      </c>
    </row>
    <row r="9" spans="1:19" x14ac:dyDescent="0.15">
      <c r="A9" s="5">
        <v>4</v>
      </c>
      <c r="B9" s="5">
        <v>102</v>
      </c>
      <c r="C9" s="5">
        <v>85</v>
      </c>
      <c r="D9" s="5">
        <f t="shared" si="0"/>
        <v>187</v>
      </c>
      <c r="F9" s="5">
        <v>34</v>
      </c>
      <c r="G9" s="5">
        <v>160</v>
      </c>
      <c r="H9" s="5">
        <v>139</v>
      </c>
      <c r="I9" s="5">
        <f t="shared" si="1"/>
        <v>299</v>
      </c>
      <c r="K9" s="8">
        <v>64</v>
      </c>
      <c r="L9" s="5">
        <v>214</v>
      </c>
      <c r="M9" s="5">
        <v>205</v>
      </c>
      <c r="N9" s="5">
        <f t="shared" si="2"/>
        <v>419</v>
      </c>
      <c r="P9" s="5">
        <v>94</v>
      </c>
      <c r="Q9" s="5">
        <v>21</v>
      </c>
      <c r="R9" s="5">
        <v>66</v>
      </c>
      <c r="S9" s="5">
        <f t="shared" si="3"/>
        <v>87</v>
      </c>
    </row>
    <row r="10" spans="1:19" x14ac:dyDescent="0.15">
      <c r="A10" s="5">
        <v>5</v>
      </c>
      <c r="B10" s="5">
        <v>106</v>
      </c>
      <c r="C10" s="5">
        <v>113</v>
      </c>
      <c r="D10" s="5">
        <f t="shared" si="0"/>
        <v>219</v>
      </c>
      <c r="F10" s="5">
        <v>35</v>
      </c>
      <c r="G10" s="5">
        <v>190</v>
      </c>
      <c r="H10" s="5">
        <v>168</v>
      </c>
      <c r="I10" s="5">
        <f t="shared" si="1"/>
        <v>358</v>
      </c>
      <c r="K10" s="8">
        <v>65</v>
      </c>
      <c r="L10" s="5">
        <v>224</v>
      </c>
      <c r="M10" s="5">
        <v>216</v>
      </c>
      <c r="N10" s="5">
        <f t="shared" si="2"/>
        <v>440</v>
      </c>
      <c r="P10" s="5">
        <v>95</v>
      </c>
      <c r="Q10" s="5">
        <v>7</v>
      </c>
      <c r="R10" s="5">
        <v>55</v>
      </c>
      <c r="S10" s="5">
        <f t="shared" si="3"/>
        <v>62</v>
      </c>
    </row>
    <row r="11" spans="1:19" x14ac:dyDescent="0.15">
      <c r="A11" s="5">
        <v>6</v>
      </c>
      <c r="B11" s="5">
        <v>116</v>
      </c>
      <c r="C11" s="5">
        <v>87</v>
      </c>
      <c r="D11" s="5">
        <f t="shared" si="0"/>
        <v>203</v>
      </c>
      <c r="F11" s="5">
        <v>36</v>
      </c>
      <c r="G11" s="5">
        <v>185</v>
      </c>
      <c r="H11" s="5">
        <v>137</v>
      </c>
      <c r="I11" s="5">
        <f t="shared" si="1"/>
        <v>322</v>
      </c>
      <c r="K11" s="8">
        <v>66</v>
      </c>
      <c r="L11" s="5">
        <v>226</v>
      </c>
      <c r="M11" s="5">
        <v>246</v>
      </c>
      <c r="N11" s="5">
        <f t="shared" si="2"/>
        <v>472</v>
      </c>
      <c r="P11" s="5">
        <v>96</v>
      </c>
      <c r="Q11" s="5">
        <v>10</v>
      </c>
      <c r="R11" s="5">
        <v>47</v>
      </c>
      <c r="S11" s="5">
        <f t="shared" si="3"/>
        <v>57</v>
      </c>
    </row>
    <row r="12" spans="1:19" x14ac:dyDescent="0.15">
      <c r="A12" s="5">
        <v>7</v>
      </c>
      <c r="B12" s="5">
        <v>94</v>
      </c>
      <c r="C12" s="5">
        <v>115</v>
      </c>
      <c r="D12" s="5">
        <f t="shared" si="0"/>
        <v>209</v>
      </c>
      <c r="F12" s="5">
        <v>37</v>
      </c>
      <c r="G12" s="5">
        <v>186</v>
      </c>
      <c r="H12" s="5">
        <v>135</v>
      </c>
      <c r="I12" s="5">
        <f t="shared" si="1"/>
        <v>321</v>
      </c>
      <c r="K12" s="8">
        <v>67</v>
      </c>
      <c r="L12" s="5">
        <v>244</v>
      </c>
      <c r="M12" s="5">
        <v>292</v>
      </c>
      <c r="N12" s="5">
        <f t="shared" si="2"/>
        <v>536</v>
      </c>
      <c r="P12" s="5">
        <v>97</v>
      </c>
      <c r="Q12" s="5">
        <v>2</v>
      </c>
      <c r="R12" s="5">
        <v>22</v>
      </c>
      <c r="S12" s="5">
        <f t="shared" si="3"/>
        <v>24</v>
      </c>
    </row>
    <row r="13" spans="1:19" x14ac:dyDescent="0.15">
      <c r="A13" s="5">
        <v>8</v>
      </c>
      <c r="B13" s="5">
        <v>132</v>
      </c>
      <c r="C13" s="5">
        <v>113</v>
      </c>
      <c r="D13" s="5">
        <f t="shared" si="0"/>
        <v>245</v>
      </c>
      <c r="F13" s="5">
        <v>38</v>
      </c>
      <c r="G13" s="5">
        <v>174</v>
      </c>
      <c r="H13" s="5">
        <v>161</v>
      </c>
      <c r="I13" s="5">
        <f t="shared" si="1"/>
        <v>335</v>
      </c>
      <c r="K13" s="8">
        <v>68</v>
      </c>
      <c r="L13" s="5">
        <v>234</v>
      </c>
      <c r="M13" s="5">
        <v>271</v>
      </c>
      <c r="N13" s="5">
        <f t="shared" si="2"/>
        <v>505</v>
      </c>
      <c r="P13" s="5">
        <v>98</v>
      </c>
      <c r="Q13" s="5">
        <v>8</v>
      </c>
      <c r="R13" s="5">
        <v>15</v>
      </c>
      <c r="S13" s="5">
        <f t="shared" si="3"/>
        <v>23</v>
      </c>
    </row>
    <row r="14" spans="1:19" x14ac:dyDescent="0.15">
      <c r="A14" s="5">
        <v>9</v>
      </c>
      <c r="B14" s="5">
        <v>92</v>
      </c>
      <c r="C14" s="5">
        <v>118</v>
      </c>
      <c r="D14" s="5">
        <f t="shared" si="0"/>
        <v>210</v>
      </c>
      <c r="F14" s="5">
        <v>39</v>
      </c>
      <c r="G14" s="5">
        <v>176</v>
      </c>
      <c r="H14" s="5">
        <v>167</v>
      </c>
      <c r="I14" s="5">
        <f t="shared" si="1"/>
        <v>343</v>
      </c>
      <c r="K14" s="8">
        <v>69</v>
      </c>
      <c r="L14" s="5">
        <v>272</v>
      </c>
      <c r="M14" s="5">
        <v>276</v>
      </c>
      <c r="N14" s="5">
        <f t="shared" si="2"/>
        <v>548</v>
      </c>
      <c r="P14" s="5">
        <v>99</v>
      </c>
      <c r="Q14" s="5">
        <v>2</v>
      </c>
      <c r="R14" s="5">
        <v>10</v>
      </c>
      <c r="S14" s="5">
        <f t="shared" si="3"/>
        <v>12</v>
      </c>
    </row>
    <row r="15" spans="1:19" x14ac:dyDescent="0.15">
      <c r="A15" s="5">
        <v>10</v>
      </c>
      <c r="B15" s="5">
        <v>128</v>
      </c>
      <c r="C15" s="5">
        <v>90</v>
      </c>
      <c r="D15" s="5">
        <f t="shared" si="0"/>
        <v>218</v>
      </c>
      <c r="F15" s="5">
        <v>40</v>
      </c>
      <c r="G15" s="5">
        <v>198</v>
      </c>
      <c r="H15" s="5">
        <v>166</v>
      </c>
      <c r="I15" s="5">
        <f t="shared" si="1"/>
        <v>364</v>
      </c>
      <c r="K15" s="8">
        <v>70</v>
      </c>
      <c r="L15" s="5">
        <v>288</v>
      </c>
      <c r="M15" s="5">
        <v>281</v>
      </c>
      <c r="N15" s="5">
        <f t="shared" si="2"/>
        <v>569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120</v>
      </c>
      <c r="C16" s="5">
        <v>105</v>
      </c>
      <c r="D16" s="5">
        <f t="shared" si="0"/>
        <v>225</v>
      </c>
      <c r="F16" s="5">
        <v>41</v>
      </c>
      <c r="G16" s="5">
        <v>201</v>
      </c>
      <c r="H16" s="5">
        <v>168</v>
      </c>
      <c r="I16" s="5">
        <f t="shared" si="1"/>
        <v>369</v>
      </c>
      <c r="K16" s="8">
        <v>71</v>
      </c>
      <c r="L16" s="5">
        <v>289</v>
      </c>
      <c r="M16" s="5">
        <v>310</v>
      </c>
      <c r="N16" s="5">
        <f t="shared" si="2"/>
        <v>599</v>
      </c>
      <c r="P16" s="5">
        <v>101</v>
      </c>
      <c r="Q16" s="5">
        <v>1</v>
      </c>
      <c r="R16" s="5">
        <v>4</v>
      </c>
      <c r="S16" s="5">
        <f t="shared" si="3"/>
        <v>5</v>
      </c>
    </row>
    <row r="17" spans="1:19" x14ac:dyDescent="0.15">
      <c r="A17" s="5">
        <v>12</v>
      </c>
      <c r="B17" s="5">
        <v>128</v>
      </c>
      <c r="C17" s="5">
        <v>110</v>
      </c>
      <c r="D17" s="5">
        <f t="shared" si="0"/>
        <v>238</v>
      </c>
      <c r="F17" s="5">
        <v>42</v>
      </c>
      <c r="G17" s="5">
        <v>196</v>
      </c>
      <c r="H17" s="5">
        <v>173</v>
      </c>
      <c r="I17" s="5">
        <f t="shared" si="1"/>
        <v>369</v>
      </c>
      <c r="K17" s="8">
        <v>72</v>
      </c>
      <c r="L17" s="5">
        <v>286</v>
      </c>
      <c r="M17" s="5">
        <v>314</v>
      </c>
      <c r="N17" s="5">
        <f t="shared" si="2"/>
        <v>600</v>
      </c>
      <c r="P17" s="5">
        <v>102</v>
      </c>
      <c r="Q17" s="5">
        <v>0</v>
      </c>
      <c r="R17" s="5">
        <v>3</v>
      </c>
      <c r="S17" s="5">
        <f t="shared" si="3"/>
        <v>3</v>
      </c>
    </row>
    <row r="18" spans="1:19" x14ac:dyDescent="0.15">
      <c r="A18" s="5">
        <v>13</v>
      </c>
      <c r="B18" s="5">
        <v>143</v>
      </c>
      <c r="C18" s="5">
        <v>111</v>
      </c>
      <c r="D18" s="5">
        <f t="shared" si="0"/>
        <v>254</v>
      </c>
      <c r="F18" s="5">
        <v>43</v>
      </c>
      <c r="G18" s="5">
        <v>177</v>
      </c>
      <c r="H18" s="5">
        <v>184</v>
      </c>
      <c r="I18" s="5">
        <f t="shared" si="1"/>
        <v>361</v>
      </c>
      <c r="K18" s="8">
        <v>73</v>
      </c>
      <c r="L18" s="5">
        <v>306</v>
      </c>
      <c r="M18" s="5">
        <v>303</v>
      </c>
      <c r="N18" s="5">
        <f t="shared" si="2"/>
        <v>609</v>
      </c>
      <c r="P18" s="5">
        <v>103</v>
      </c>
      <c r="Q18" s="5">
        <v>1</v>
      </c>
      <c r="R18" s="5">
        <v>1</v>
      </c>
      <c r="S18" s="5">
        <f t="shared" si="3"/>
        <v>2</v>
      </c>
    </row>
    <row r="19" spans="1:19" x14ac:dyDescent="0.15">
      <c r="A19" s="5">
        <v>14</v>
      </c>
      <c r="B19" s="5">
        <v>144</v>
      </c>
      <c r="C19" s="5">
        <v>131</v>
      </c>
      <c r="D19" s="5">
        <f t="shared" si="0"/>
        <v>275</v>
      </c>
      <c r="F19" s="5">
        <v>44</v>
      </c>
      <c r="G19" s="5">
        <v>203</v>
      </c>
      <c r="H19" s="5">
        <v>188</v>
      </c>
      <c r="I19" s="5">
        <f t="shared" si="1"/>
        <v>391</v>
      </c>
      <c r="K19" s="8">
        <v>74</v>
      </c>
      <c r="L19" s="5">
        <v>259</v>
      </c>
      <c r="M19" s="5">
        <v>301</v>
      </c>
      <c r="N19" s="5">
        <f t="shared" si="2"/>
        <v>560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143</v>
      </c>
      <c r="C20" s="5">
        <v>137</v>
      </c>
      <c r="D20" s="5">
        <f t="shared" si="0"/>
        <v>280</v>
      </c>
      <c r="F20" s="5">
        <v>45</v>
      </c>
      <c r="G20" s="5">
        <v>209</v>
      </c>
      <c r="H20" s="5">
        <v>212</v>
      </c>
      <c r="I20" s="5">
        <f t="shared" si="1"/>
        <v>421</v>
      </c>
      <c r="K20" s="8">
        <v>75</v>
      </c>
      <c r="L20" s="5">
        <v>285</v>
      </c>
      <c r="M20" s="5">
        <v>290</v>
      </c>
      <c r="N20" s="5">
        <f t="shared" si="2"/>
        <v>575</v>
      </c>
      <c r="P20" s="5">
        <v>105</v>
      </c>
      <c r="Q20" s="5">
        <v>0</v>
      </c>
      <c r="R20" s="5">
        <v>2</v>
      </c>
      <c r="S20" s="5">
        <f t="shared" si="3"/>
        <v>2</v>
      </c>
    </row>
    <row r="21" spans="1:19" x14ac:dyDescent="0.15">
      <c r="A21" s="5">
        <v>16</v>
      </c>
      <c r="B21" s="5">
        <v>152</v>
      </c>
      <c r="C21" s="5">
        <v>122</v>
      </c>
      <c r="D21" s="5">
        <f t="shared" si="0"/>
        <v>274</v>
      </c>
      <c r="F21" s="5">
        <v>46</v>
      </c>
      <c r="G21" s="5">
        <v>205</v>
      </c>
      <c r="H21" s="5">
        <v>236</v>
      </c>
      <c r="I21" s="5">
        <f t="shared" si="1"/>
        <v>441</v>
      </c>
      <c r="K21" s="8">
        <v>76</v>
      </c>
      <c r="L21" s="5">
        <v>182</v>
      </c>
      <c r="M21" s="5">
        <v>159</v>
      </c>
      <c r="N21" s="5">
        <f t="shared" si="2"/>
        <v>341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138</v>
      </c>
      <c r="C22" s="5">
        <v>127</v>
      </c>
      <c r="D22" s="5">
        <f t="shared" si="0"/>
        <v>265</v>
      </c>
      <c r="F22" s="5">
        <v>47</v>
      </c>
      <c r="G22" s="5">
        <v>235</v>
      </c>
      <c r="H22" s="5">
        <v>180</v>
      </c>
      <c r="I22" s="5">
        <f t="shared" si="1"/>
        <v>415</v>
      </c>
      <c r="K22" s="8">
        <v>77</v>
      </c>
      <c r="L22" s="5">
        <v>140</v>
      </c>
      <c r="M22" s="5">
        <v>164</v>
      </c>
      <c r="N22" s="5">
        <f t="shared" si="2"/>
        <v>304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121</v>
      </c>
      <c r="C23" s="5">
        <v>123</v>
      </c>
      <c r="D23" s="5">
        <f t="shared" si="0"/>
        <v>244</v>
      </c>
      <c r="F23" s="5">
        <v>48</v>
      </c>
      <c r="G23" s="5">
        <v>263</v>
      </c>
      <c r="H23" s="5">
        <v>199</v>
      </c>
      <c r="I23" s="5">
        <f t="shared" si="1"/>
        <v>462</v>
      </c>
      <c r="K23" s="8">
        <v>78</v>
      </c>
      <c r="L23" s="5">
        <v>179</v>
      </c>
      <c r="M23" s="5">
        <v>230</v>
      </c>
      <c r="N23" s="5">
        <f t="shared" si="2"/>
        <v>409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200</v>
      </c>
      <c r="C24" s="5">
        <v>163</v>
      </c>
      <c r="D24" s="5">
        <f t="shared" si="0"/>
        <v>363</v>
      </c>
      <c r="F24" s="5">
        <v>49</v>
      </c>
      <c r="G24" s="5">
        <v>238</v>
      </c>
      <c r="H24" s="5">
        <v>202</v>
      </c>
      <c r="I24" s="5">
        <f t="shared" si="1"/>
        <v>440</v>
      </c>
      <c r="K24" s="8">
        <v>79</v>
      </c>
      <c r="L24" s="5">
        <v>169</v>
      </c>
      <c r="M24" s="5">
        <v>222</v>
      </c>
      <c r="N24" s="5">
        <f t="shared" si="2"/>
        <v>391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172</v>
      </c>
      <c r="C25" s="5">
        <v>124</v>
      </c>
      <c r="D25" s="5">
        <f t="shared" si="0"/>
        <v>296</v>
      </c>
      <c r="F25" s="5">
        <v>50</v>
      </c>
      <c r="G25" s="5">
        <v>208</v>
      </c>
      <c r="H25" s="5">
        <v>211</v>
      </c>
      <c r="I25" s="5">
        <f t="shared" si="1"/>
        <v>419</v>
      </c>
      <c r="K25" s="8">
        <v>80</v>
      </c>
      <c r="L25" s="5">
        <v>184</v>
      </c>
      <c r="M25" s="5">
        <v>204</v>
      </c>
      <c r="N25" s="5">
        <f t="shared" si="2"/>
        <v>388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181</v>
      </c>
      <c r="C26" s="5">
        <v>127</v>
      </c>
      <c r="D26" s="5">
        <f t="shared" si="0"/>
        <v>308</v>
      </c>
      <c r="F26" s="5">
        <v>51</v>
      </c>
      <c r="G26" s="5">
        <v>244</v>
      </c>
      <c r="H26" s="5">
        <v>191</v>
      </c>
      <c r="I26" s="5">
        <f t="shared" si="1"/>
        <v>435</v>
      </c>
      <c r="K26" s="8">
        <v>81</v>
      </c>
      <c r="L26" s="5">
        <v>147</v>
      </c>
      <c r="M26" s="5">
        <v>179</v>
      </c>
      <c r="N26" s="5">
        <f t="shared" si="2"/>
        <v>326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150</v>
      </c>
      <c r="C27" s="5">
        <v>124</v>
      </c>
      <c r="D27" s="5">
        <f t="shared" si="0"/>
        <v>274</v>
      </c>
      <c r="F27" s="5">
        <v>52</v>
      </c>
      <c r="G27" s="5">
        <v>231</v>
      </c>
      <c r="H27" s="5">
        <v>186</v>
      </c>
      <c r="I27" s="5">
        <f t="shared" si="1"/>
        <v>417</v>
      </c>
      <c r="K27" s="8">
        <v>82</v>
      </c>
      <c r="L27" s="5">
        <v>149</v>
      </c>
      <c r="M27" s="5">
        <v>186</v>
      </c>
      <c r="N27" s="5">
        <f t="shared" si="2"/>
        <v>335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177</v>
      </c>
      <c r="C28" s="5">
        <v>123</v>
      </c>
      <c r="D28" s="5">
        <f t="shared" si="0"/>
        <v>300</v>
      </c>
      <c r="F28" s="5">
        <v>53</v>
      </c>
      <c r="G28" s="5">
        <v>185</v>
      </c>
      <c r="H28" s="5">
        <v>213</v>
      </c>
      <c r="I28" s="5">
        <f t="shared" si="1"/>
        <v>398</v>
      </c>
      <c r="K28" s="8">
        <v>83</v>
      </c>
      <c r="L28" s="5">
        <v>117</v>
      </c>
      <c r="M28" s="5">
        <v>165</v>
      </c>
      <c r="N28" s="5">
        <f t="shared" si="2"/>
        <v>282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144</v>
      </c>
      <c r="C29" s="5">
        <v>123</v>
      </c>
      <c r="D29" s="5">
        <f t="shared" si="0"/>
        <v>267</v>
      </c>
      <c r="F29" s="5">
        <v>54</v>
      </c>
      <c r="G29" s="5">
        <v>223</v>
      </c>
      <c r="H29" s="5">
        <v>191</v>
      </c>
      <c r="I29" s="5">
        <f t="shared" si="1"/>
        <v>414</v>
      </c>
      <c r="K29" s="8">
        <v>84</v>
      </c>
      <c r="L29" s="5">
        <v>105</v>
      </c>
      <c r="M29" s="5">
        <v>130</v>
      </c>
      <c r="N29" s="5">
        <f t="shared" si="2"/>
        <v>235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137</v>
      </c>
      <c r="C30" s="5">
        <v>95</v>
      </c>
      <c r="D30" s="5">
        <f t="shared" si="0"/>
        <v>232</v>
      </c>
      <c r="F30" s="5">
        <v>55</v>
      </c>
      <c r="G30" s="5">
        <v>226</v>
      </c>
      <c r="H30" s="5">
        <v>208</v>
      </c>
      <c r="I30" s="5">
        <f t="shared" si="1"/>
        <v>434</v>
      </c>
      <c r="K30" s="8">
        <v>85</v>
      </c>
      <c r="L30" s="5">
        <v>110</v>
      </c>
      <c r="M30" s="5">
        <v>137</v>
      </c>
      <c r="N30" s="5">
        <f t="shared" si="2"/>
        <v>247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155</v>
      </c>
      <c r="C31" s="5">
        <v>98</v>
      </c>
      <c r="D31" s="5">
        <f t="shared" si="0"/>
        <v>253</v>
      </c>
      <c r="F31" s="5">
        <v>56</v>
      </c>
      <c r="G31" s="5">
        <v>138</v>
      </c>
      <c r="H31" s="5">
        <v>154</v>
      </c>
      <c r="I31" s="5">
        <f t="shared" si="1"/>
        <v>292</v>
      </c>
      <c r="K31" s="8">
        <v>86</v>
      </c>
      <c r="L31" s="5">
        <v>96</v>
      </c>
      <c r="M31" s="5">
        <v>136</v>
      </c>
      <c r="N31" s="5">
        <f t="shared" si="2"/>
        <v>232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147</v>
      </c>
      <c r="C32" s="5">
        <v>112</v>
      </c>
      <c r="D32" s="5">
        <f t="shared" si="0"/>
        <v>259</v>
      </c>
      <c r="F32" s="5">
        <v>57</v>
      </c>
      <c r="G32" s="5">
        <v>204</v>
      </c>
      <c r="H32" s="5">
        <v>220</v>
      </c>
      <c r="I32" s="5">
        <f t="shared" si="1"/>
        <v>424</v>
      </c>
      <c r="K32" s="8">
        <v>87</v>
      </c>
      <c r="L32" s="5">
        <v>79</v>
      </c>
      <c r="M32" s="5">
        <v>123</v>
      </c>
      <c r="N32" s="5">
        <f t="shared" si="2"/>
        <v>202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147</v>
      </c>
      <c r="C33" s="5">
        <v>109</v>
      </c>
      <c r="D33" s="5">
        <f t="shared" si="0"/>
        <v>256</v>
      </c>
      <c r="F33" s="5">
        <v>58</v>
      </c>
      <c r="G33" s="5">
        <v>184</v>
      </c>
      <c r="H33" s="5">
        <v>194</v>
      </c>
      <c r="I33" s="5">
        <f t="shared" si="1"/>
        <v>378</v>
      </c>
      <c r="K33" s="8">
        <v>88</v>
      </c>
      <c r="L33" s="5">
        <v>69</v>
      </c>
      <c r="M33" s="5">
        <v>120</v>
      </c>
      <c r="N33" s="5">
        <f t="shared" si="2"/>
        <v>189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114</v>
      </c>
      <c r="C34" s="5">
        <v>112</v>
      </c>
      <c r="D34" s="5">
        <f t="shared" si="0"/>
        <v>226</v>
      </c>
      <c r="F34" s="5">
        <v>59</v>
      </c>
      <c r="G34" s="5">
        <v>196</v>
      </c>
      <c r="H34" s="5">
        <v>186</v>
      </c>
      <c r="I34" s="5">
        <f t="shared" si="1"/>
        <v>382</v>
      </c>
      <c r="K34" s="8">
        <v>89</v>
      </c>
      <c r="L34" s="5">
        <v>63</v>
      </c>
      <c r="M34" s="5">
        <v>117</v>
      </c>
      <c r="N34" s="5">
        <f t="shared" si="2"/>
        <v>180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3900</v>
      </c>
      <c r="C35" s="6">
        <f>SUM(C5:C34)</f>
        <v>3301</v>
      </c>
      <c r="D35" s="6">
        <f>SUM(D5:D34)</f>
        <v>7201</v>
      </c>
      <c r="F35" s="9" t="s">
        <v>7</v>
      </c>
      <c r="G35" s="6">
        <f>SUM(G5:G34)</f>
        <v>5794</v>
      </c>
      <c r="H35" s="6">
        <f>SUM(H5:H34)</f>
        <v>5214</v>
      </c>
      <c r="I35" s="6">
        <f>SUM(I5:I34)</f>
        <v>11008</v>
      </c>
      <c r="K35" s="9" t="s">
        <v>7</v>
      </c>
      <c r="L35" s="6">
        <f>SUM(L5:L34)</f>
        <v>5711</v>
      </c>
      <c r="M35" s="6">
        <f>SUM(M5:M34)</f>
        <v>6399</v>
      </c>
      <c r="N35" s="6">
        <f>SUM(N5:N34)</f>
        <v>12110</v>
      </c>
      <c r="P35" s="9" t="s">
        <v>7</v>
      </c>
      <c r="Q35" s="6">
        <f>SUM(Q5:Q34)</f>
        <v>200</v>
      </c>
      <c r="R35" s="6">
        <f>SUM(R5:R34)</f>
        <v>579</v>
      </c>
      <c r="S35" s="6">
        <f>SUM(S5:S34)</f>
        <v>779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15605</v>
      </c>
      <c r="C38" s="12">
        <f>+C35+H35+M35+R35</f>
        <v>15493</v>
      </c>
      <c r="D38" s="12">
        <f>+D35+I35+N35+S35</f>
        <v>31098</v>
      </c>
      <c r="G38" s="12" t="s">
        <v>11</v>
      </c>
      <c r="H38" s="12">
        <v>13382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茨城町役場</dc:creator>
  <cp:lastModifiedBy>URM2T0033</cp:lastModifiedBy>
  <cp:lastPrinted>2015-04-30T10:15:44Z</cp:lastPrinted>
  <dcterms:created xsi:type="dcterms:W3CDTF">2012-05-17T07:11:46Z</dcterms:created>
  <dcterms:modified xsi:type="dcterms:W3CDTF">2023-05-01T06:46:49Z</dcterms:modified>
</cp:coreProperties>
</file>